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E:\2024 SIGA\Planes de Mejoramiento\Control Interno\"/>
    </mc:Choice>
  </mc:AlternateContent>
  <xr:revisionPtr revIDLastSave="0" documentId="13_ncr:1_{A63A4D34-494D-4B76-8E0B-2927ACF7E282}" xr6:coauthVersionLast="47" xr6:coauthVersionMax="47" xr10:uidLastSave="{00000000-0000-0000-0000-000000000000}"/>
  <bookViews>
    <workbookView xWindow="10410" yWindow="0" windowWidth="18345" windowHeight="15585" firstSheet="1" activeTab="2" xr2:uid="{00000000-000D-0000-FFFF-FFFF00000000}"/>
  </bookViews>
  <sheets>
    <sheet name="Instrucciones " sheetId="4" r:id="rId1"/>
    <sheet name="21 nuevos" sheetId="1" r:id="rId2"/>
    <sheet name="13 Hallazgos No Eficaces" sheetId="5" r:id="rId3"/>
    <sheet name="Hoja2" sheetId="3" state="hidden" r:id="rId4"/>
    <sheet name="Datos" sheetId="2" state="hidden" r:id="rId5"/>
  </sheets>
  <definedNames>
    <definedName name="Amazonas">Datos!$A$3:$A$4</definedName>
    <definedName name="Antioquia">Datos!$B$3:$B$18</definedName>
    <definedName name="Arauca">Datos!$C$3:$C$4</definedName>
    <definedName name="Atlántico">Datos!$D$3:$D$7</definedName>
    <definedName name="Bolívar">Datos!$E$3:$E$7</definedName>
    <definedName name="Boyacá">Datos!$F$3:$F$7</definedName>
    <definedName name="Caldas">Datos!$G$3:$G$8</definedName>
    <definedName name="Caqueta">Datos!$H$3:$H$4</definedName>
    <definedName name="Casanare">Datos!$I$3:$I$4</definedName>
    <definedName name="Cauca">Datos!$J$3:$J$6</definedName>
    <definedName name="Cesar">Datos!$K$3:$K$6</definedName>
    <definedName name="Choco">Datos!$L$3:$L$4</definedName>
    <definedName name="Córdoba">Datos!$M$3:$M$5</definedName>
    <definedName name="Cundinamarca">Datos!$N$3:$N$9</definedName>
    <definedName name="Dirección_General">Datos!$O$3:$O$15</definedName>
    <definedName name="Distrito_Capital">Datos!$P$3:$P$18</definedName>
    <definedName name="Guainía">Datos!$Q$3:$Q$4</definedName>
    <definedName name="Guajira">Datos!$R$3:$R$5</definedName>
    <definedName name="Guaviare">Datos!$S$3:$S$4</definedName>
    <definedName name="Huila">Datos!$T$3:$T$8</definedName>
    <definedName name="Magdalena">Datos!$U$3:$U$5</definedName>
    <definedName name="Meta">Datos!$V$3:$V$5</definedName>
    <definedName name="Nariño">Datos!$W$3:$W$6</definedName>
    <definedName name="Norte_de_Santander">Datos!$X$3:$X$5</definedName>
    <definedName name="Putumayo">Datos!$Y$3:$Y$4</definedName>
    <definedName name="Quindío">Datos!$Z$3:$Z$6</definedName>
    <definedName name="Regional">Datos!$A$2:$AH$2</definedName>
    <definedName name="Risaralda">Datos!$AA$3:$AA$6</definedName>
    <definedName name="San_Andrés">Datos!$AB$3:$AB$4</definedName>
    <definedName name="Santander">Datos!$AC$3:$AC$11</definedName>
    <definedName name="Sucre">Datos!$AD$3:$AD$4</definedName>
    <definedName name="Tolima">Datos!$AE$3:$AE$6</definedName>
    <definedName name="Valle">Datos!$AF$3:$AF$13</definedName>
    <definedName name="Vaupés">Datos!$AG$3:$AG$4</definedName>
    <definedName name="Vichada">Datos!$AH$3:$AH$4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<sst xmlns="http://schemas.openxmlformats.org/spreadsheetml/2006/main" count="1201" uniqueCount="796">
  <si>
    <t xml:space="preserve">Proceso Gestión Organizacional y del Riesgo
Formato Planes de Mejoramiento </t>
  </si>
  <si>
    <t>Versión: 01</t>
  </si>
  <si>
    <t>Código:
GOR-F-071</t>
  </si>
  <si>
    <t>INSTRUCCIONES PARA EL DILIGENCIAMIENTO DEL FORMATO</t>
  </si>
  <si>
    <t>1. GENERALIDADES</t>
  </si>
  <si>
    <t xml:space="preserve">El formato tiene la metodología utilizada por la entidad para realizar el análisis de causa y planes de mejoramiento de los hallazgos identificados  por diferentes fuentes. </t>
  </si>
  <si>
    <t xml:space="preserve">El formato se realiza con el objetivo de enviar al auditor o equipo de DG pertinente para que  valide la formulación del análisis de causa y  plan de mejoramiento  antes de realizar el cargue en la plataforma CompromISO. Una vez se cuente con esta validación, el dinamizador SIGA podrá realizar el cargue del plan de mejoramiento en dicha plataforma. </t>
  </si>
  <si>
    <r>
      <t>Para los hallazgos asociados al</t>
    </r>
    <r>
      <rPr>
        <b/>
        <sz val="11"/>
        <color theme="1"/>
        <rFont val="Calibri"/>
        <family val="2"/>
        <scheme val="minor"/>
      </rPr>
      <t xml:space="preserve"> Sistema de Gestión de Calidad</t>
    </r>
    <r>
      <rPr>
        <sz val="11"/>
        <color theme="1"/>
        <rFont val="Calibri"/>
        <family val="2"/>
        <scheme val="minor"/>
      </rPr>
      <t xml:space="preserve">, los roles encargados de realizar la validación de los planes de mejoramiento son: 
- Auditor 
- Dinamizadores DG de los diferentes procesos. (consultar en el directorio SIGA, los nombres de los dinamizadores de los diferentes procesos).
- Equipo Calidad DG </t>
    </r>
  </si>
  <si>
    <r>
      <t>Para los hallazgos asociados al</t>
    </r>
    <r>
      <rPr>
        <b/>
        <sz val="11"/>
        <color theme="1"/>
        <rFont val="Calibri"/>
        <family val="2"/>
        <scheme val="minor"/>
      </rPr>
      <t xml:space="preserve"> Sistema de Gestión Ambiental</t>
    </r>
    <r>
      <rPr>
        <sz val="11"/>
        <color theme="1"/>
        <rFont val="Calibri"/>
        <family val="2"/>
        <scheme val="minor"/>
      </rPr>
      <t>, los roles encargados de realizar la validación de los planes de mejoramiento son: 
- Auditor 
- Equipo Ambiental  DG Designado</t>
    </r>
  </si>
  <si>
    <r>
      <t>Para los hallazgos asociados al</t>
    </r>
    <r>
      <rPr>
        <b/>
        <sz val="11"/>
        <color theme="1"/>
        <rFont val="Calibri"/>
        <family val="2"/>
        <scheme val="minor"/>
      </rPr>
      <t xml:space="preserve"> Sistema de Gestión de Eficiencia Energética</t>
    </r>
    <r>
      <rPr>
        <sz val="11"/>
        <color theme="1"/>
        <rFont val="Calibri"/>
        <family val="2"/>
        <scheme val="minor"/>
      </rPr>
      <t>, los roles encargados de realizar la validación de los planes de mejoramiento son: 
- Auditor 
- Equipo Energía  DG Designado</t>
    </r>
  </si>
  <si>
    <r>
      <t>Para los hallazgos asociados al</t>
    </r>
    <r>
      <rPr>
        <b/>
        <sz val="11"/>
        <color theme="1"/>
        <rFont val="Calibri"/>
        <family val="2"/>
        <scheme val="minor"/>
      </rPr>
      <t xml:space="preserve"> Sistema de Gestión de Seguridad y Salud en el Trabajo</t>
    </r>
    <r>
      <rPr>
        <sz val="11"/>
        <color theme="1"/>
        <rFont val="Calibri"/>
        <family val="2"/>
        <scheme val="minor"/>
      </rPr>
      <t>, los roles encargados de realizar la validación de los planes de mejoramiento son: 
- Auditor 
- Equipo SST DG Designado</t>
    </r>
  </si>
  <si>
    <r>
      <t xml:space="preserve">Una vez se cuente con la validación del plan de mejoramiento por parte del auditor o el equipo de DG del hallazgo a gestionar, se deberá remitir la solicitud de activación del permiso de registro de hallazgos en la plataforma compromiso al correo </t>
    </r>
    <r>
      <rPr>
        <u/>
        <sz val="11"/>
        <color theme="4" tint="-0.249977111117893"/>
        <rFont val="Calibri"/>
        <family val="2"/>
        <scheme val="minor"/>
      </rPr>
      <t>sig@sena.edu.co</t>
    </r>
    <r>
      <rPr>
        <sz val="11"/>
        <color theme="1"/>
        <rFont val="Calibri"/>
        <family val="2"/>
        <scheme val="minor"/>
      </rPr>
      <t xml:space="preserve">, en el cual se relacione el usuario de compromiso a quien se debe activar el permiso. </t>
    </r>
  </si>
  <si>
    <t>La información de este formato se registra por  el equipo SIGA, los lideres de procesos y/o responsables de gestionar los hallazgos de la  dependencia correspondiente, que manejan o gestionan la información.</t>
  </si>
  <si>
    <t>Una vez registrada la información se podrá eliminar la hoja "instrucciones" del presente formato</t>
  </si>
  <si>
    <t>No se requiere imprimir</t>
  </si>
  <si>
    <t>2. INSTRUCCIONES PARA DILIGENCIAR LAS CASILLAS</t>
  </si>
  <si>
    <t>NOMBRE DE LA CASILLA</t>
  </si>
  <si>
    <t>INSTRUCCIONES</t>
  </si>
  <si>
    <t>TENER EN CUENTA</t>
  </si>
  <si>
    <t>Dirección General/ Regional:</t>
  </si>
  <si>
    <t>Seleccione de la lista desplegable la Regional o Dependencia de DG a la cual pertenece</t>
  </si>
  <si>
    <t>Dependencia/Centro de Formación:</t>
  </si>
  <si>
    <t>Seleccione de la lista desplegable el Centro de Formación o Dependencia de DG a la cual pertenece</t>
  </si>
  <si>
    <t xml:space="preserve">Tipo de Hallazgo </t>
  </si>
  <si>
    <t>Seleccione el tipo de hallazgo identificado.</t>
  </si>
  <si>
    <r>
      <rPr>
        <b/>
        <sz val="11"/>
        <color theme="1"/>
        <rFont val="Calibri"/>
        <family val="2"/>
        <scheme val="minor"/>
      </rPr>
      <t>Oportunidad de Mejora Nivelativa (OMN)</t>
    </r>
    <r>
      <rPr>
        <sz val="11"/>
        <color theme="1"/>
        <rFont val="Calibri"/>
        <family val="2"/>
        <scheme val="minor"/>
      </rPr>
      <t>: La situación como está actualmente puede SER MEJORADA  en algún aspecto que aporte y/o asegure  su condición de calidad y/o de conformidad.
Es decir, aplica una OMN cuando  en la muestra que se evaluó  se encontró que la mayoría (más del 80%) es conforme, que falta ajustar algún aspecto en la calidad para asegurar la conformidad en la totalidad,  o que falta culminar menos del 20%  de un ejercicio o actividad para poder evidenciar la conformidad en la totalidad de la gestión, de acuerdo con los lineamientos institucionales.</t>
    </r>
  </si>
  <si>
    <r>
      <rPr>
        <b/>
        <sz val="11"/>
        <color theme="1"/>
        <rFont val="Calibri"/>
        <family val="2"/>
        <scheme val="minor"/>
      </rPr>
      <t>Oportunidad de Mejora Evolutiva (OME)</t>
    </r>
    <r>
      <rPr>
        <sz val="11"/>
        <color theme="1"/>
        <rFont val="Calibri"/>
        <family val="2"/>
        <scheme val="minor"/>
      </rPr>
      <t>: La situación como está actualmente ESTÁ BIEN. Pero se pueden tomar acciones que la lleven a otro nivel (subir uno o varios peldaños en la mejora continua), agregando valor para mejorar el desempeño y/o para aumentar la satisfacción del cliente (interno o externo).</t>
    </r>
  </si>
  <si>
    <r>
      <rPr>
        <b/>
        <sz val="11"/>
        <color theme="1"/>
        <rFont val="Calibri"/>
        <family val="2"/>
        <scheme val="minor"/>
      </rPr>
      <t xml:space="preserve">No Conformidad: </t>
    </r>
    <r>
      <rPr>
        <sz val="11"/>
        <color theme="1"/>
        <rFont val="Calibri"/>
        <family val="2"/>
        <scheme val="minor"/>
      </rPr>
      <t xml:space="preserve">Incumplimiento de un requisito de la norma técnica, de la norma legal o de un lineamiento interno. </t>
    </r>
  </si>
  <si>
    <t>ID Hallazgo</t>
  </si>
  <si>
    <t>Escriba el ID del hallazgo registrado en la plataforma CompromISO</t>
  </si>
  <si>
    <t>Proceso Origen</t>
  </si>
  <si>
    <t xml:space="preserve">Seleccione cual es el proceso donde se originó el hallazgo </t>
  </si>
  <si>
    <t>Sistema de Gestión</t>
  </si>
  <si>
    <t>Seleccione el Sistema de gestión al que está asociado el hallazgo</t>
  </si>
  <si>
    <t xml:space="preserve">Descripción del Hallazgo </t>
  </si>
  <si>
    <t>Realice la descripción del hallazgo como se encuentra en la plataforma Compromiso.</t>
  </si>
  <si>
    <t xml:space="preserve">Correctivo </t>
  </si>
  <si>
    <t xml:space="preserve">Describa el correctivo que se va aplicar de manera puntual </t>
  </si>
  <si>
    <r>
      <t xml:space="preserve">La corrección va directo al efecto del problema y soluciona el problema de manera puntual y transitoria.
No garantiza que no se vuelva a repetir el problema, porque no analiza las causa de los mismos. En contraste con la acción correctiva que si elimina la causa, con el fin que no se vuelva a presentar esa es la diferencia o su impacto disminuya de manera significativa.
La corrección deber darse en función de dar solución inmediata al problema o el hallazgo.
</t>
    </r>
    <r>
      <rPr>
        <b/>
        <sz val="11"/>
        <color theme="1"/>
        <rFont val="Calibri"/>
        <family val="2"/>
        <scheme val="minor"/>
      </rPr>
      <t xml:space="preserve"> Recordar</t>
    </r>
    <r>
      <rPr>
        <sz val="11"/>
        <color theme="1"/>
        <rFont val="Calibri"/>
        <family val="2"/>
        <scheme val="minor"/>
      </rPr>
      <t xml:space="preserve">: EL correctivo/corrección se redacta en pasado debido a que se describe lo que se hizo antes de tomar las acciones correctivas </t>
    </r>
  </si>
  <si>
    <t>Metodología 
5 Por qué / 7 M´s</t>
  </si>
  <si>
    <t>Realice el análisis de causa  teniendo en cuenta la metodología elegida:</t>
  </si>
  <si>
    <r>
      <rPr>
        <b/>
        <sz val="11"/>
        <color theme="1"/>
        <rFont val="Calibri"/>
        <family val="2"/>
        <scheme val="minor"/>
      </rPr>
      <t>Método 5 por qué:</t>
    </r>
    <r>
      <rPr>
        <sz val="11"/>
        <color theme="1"/>
        <rFont val="Calibri"/>
        <family val="2"/>
        <scheme val="minor"/>
      </rPr>
      <t xml:space="preserve"> Es una herramienta de análisis de causa – efecto que actúa a través de preguntas. Con la técnica conseguimos analizar un problema haciéndonos la pregunta ¿por qué? Obtenida la respuesta, nuevamente debemos preguntarnos ¿por qué? y así sucesivamente.
La técnica suele denominarse los 5 ¿Por qué? sin embargo el 5 no es camisa de fuerza. La pregunta debe hacerse hasta considerar que hemos llegado a la causa raíz del fenómeno
analizado.</t>
    </r>
  </si>
  <si>
    <r>
      <rPr>
        <b/>
        <sz val="11"/>
        <color theme="1"/>
        <rFont val="Calibri"/>
        <family val="2"/>
        <scheme val="minor"/>
      </rPr>
      <t>Ventajas de los 5 Por qué: 
*</t>
    </r>
    <r>
      <rPr>
        <sz val="11"/>
        <color theme="1"/>
        <rFont val="Calibri"/>
        <family val="2"/>
        <scheme val="minor"/>
      </rPr>
      <t>Permite profundizar rápidamente en la naturaleza de un problema a través de las múltiples iteraciones.
*Su uso no puede ser más sencillo.
*Promueve el trabajo en equipo. De hecho, debe ser aplicada entre personas que tengan conocimiento del fenómeno estudiado.
*La principal: actúa sobre la causa raíz de un problema, evitando que este pueda volver a ocurrir.</t>
    </r>
  </si>
  <si>
    <r>
      <t xml:space="preserve">Método 7 M: </t>
    </r>
    <r>
      <rPr>
        <sz val="11"/>
        <color theme="1"/>
        <rFont val="Calibri"/>
        <family val="2"/>
        <scheme val="minor"/>
      </rPr>
      <t>Técnica cualitativa que ayuda a identificar, analizar y presentar las posibles causas de un evento.
Conforme al presente método se procede a analizar el problema y definir las posibles causas, generalmente este proceso se realiza con el grupo de trabajo encargado de la resolución del problema.
Para la aplicación de este método se sigue un orden para considerar las causas de los problemas, partiendo de la premisa que estas están agrupadas según los siete criterios
por ello se denomina de las 7M</t>
    </r>
  </si>
  <si>
    <r>
      <t xml:space="preserve">Factores que pueden generar problemas desde cada M: 
* </t>
    </r>
    <r>
      <rPr>
        <b/>
        <sz val="11"/>
        <color theme="1"/>
        <rFont val="Calibri"/>
        <family val="2"/>
        <scheme val="minor"/>
      </rPr>
      <t>Miembros del Equipo:</t>
    </r>
    <r>
      <rPr>
        <sz val="11"/>
        <color theme="1"/>
        <rFont val="Calibri"/>
        <family val="2"/>
        <scheme val="minor"/>
      </rPr>
      <t xml:space="preserve"> Falta de conocimiento. Falta de habilidades o destrezas (aptitud). Falta de inducción/capacitación. Capacitación/ inducción no eficaz.  Desempeño /actitud.
*</t>
    </r>
    <r>
      <rPr>
        <b/>
        <sz val="11"/>
        <color theme="1"/>
        <rFont val="Calibri"/>
        <family val="2"/>
        <scheme val="minor"/>
      </rPr>
      <t>Método:</t>
    </r>
    <r>
      <rPr>
        <sz val="11"/>
        <color theme="1"/>
        <rFont val="Calibri"/>
        <family val="2"/>
        <scheme val="minor"/>
      </rPr>
      <t xml:space="preserve"> No hay lineamientos formalizados. Lineamientos obsoletos. Lineamientos insuficientes o inadecuados.
*</t>
    </r>
    <r>
      <rPr>
        <b/>
        <sz val="11"/>
        <color theme="1"/>
        <rFont val="Calibri"/>
        <family val="2"/>
        <scheme val="minor"/>
      </rPr>
      <t>Medios de comunicación:</t>
    </r>
    <r>
      <rPr>
        <sz val="11"/>
        <color theme="1"/>
        <rFont val="Calibri"/>
        <family val="2"/>
        <scheme val="minor"/>
      </rPr>
      <t xml:space="preserve"> No se comunica los lineamientos. Las comunicaciones no son adecuadas. No se verifica la eficacia de las comunicaciones. Las comunicaciones no se enfocan al propósito de la entidad.
*</t>
    </r>
    <r>
      <rPr>
        <b/>
        <sz val="11"/>
        <color theme="1"/>
        <rFont val="Calibri"/>
        <family val="2"/>
        <scheme val="minor"/>
      </rPr>
      <t>Medios Tecnológicos e infraestructura:</t>
    </r>
    <r>
      <rPr>
        <sz val="11"/>
        <color theme="1"/>
        <rFont val="Calibri"/>
        <family val="2"/>
        <scheme val="minor"/>
      </rPr>
      <t xml:space="preserve"> Software obsoleto o insuficiente. Hardware obsoleto o insuficiente. Infraestructura locativa obsoleta e insuficiente. No está sistematizado. Está sistematizado parcialmente. Mantenimiento de infraestructura inadecuado e insuficiente.
*</t>
    </r>
    <r>
      <rPr>
        <b/>
        <sz val="11"/>
        <color theme="1"/>
        <rFont val="Calibri"/>
        <family val="2"/>
        <scheme val="minor"/>
      </rPr>
      <t>Maquinaria (equipos) y Materiales</t>
    </r>
    <r>
      <rPr>
        <sz val="11"/>
        <color theme="1"/>
        <rFont val="Calibri"/>
        <family val="2"/>
        <scheme val="minor"/>
      </rPr>
      <t>: No existe maquinaria, equipos o materiales necesarios. La maquinaria, materiales no son adecuados. La maquinaria, materiales no son suficientes. La maquinaria, materiales es obsoleto.
*</t>
    </r>
    <r>
      <rPr>
        <b/>
        <sz val="11"/>
        <color theme="1"/>
        <rFont val="Calibri"/>
        <family val="2"/>
        <scheme val="minor"/>
      </rPr>
      <t>Mando:</t>
    </r>
    <r>
      <rPr>
        <sz val="11"/>
        <color theme="1"/>
        <rFont val="Calibri"/>
        <family val="2"/>
        <scheme val="minor"/>
      </rPr>
      <t xml:space="preserve"> Autoridad y responsabilidad no formalizada. Falta de unidad de mando. Falta de unidad de dirección. Ordenes o decisiones contrarias o confusas 
*</t>
    </r>
    <r>
      <rPr>
        <b/>
        <sz val="11"/>
        <color theme="1"/>
        <rFont val="Calibri"/>
        <family val="2"/>
        <scheme val="minor"/>
      </rPr>
      <t>Medio Ambiente/ Contexto:</t>
    </r>
    <r>
      <rPr>
        <sz val="11"/>
        <color theme="1"/>
        <rFont val="Calibri"/>
        <family val="2"/>
        <scheme val="minor"/>
      </rPr>
      <t xml:space="preserve"> Condiciones físicas inadecuadas o inseguras. Ambiente para la operación inadecuado. Cuestiones del contexto sin abordar o abordadas de manera incorrecta. Clima laboral afectado por tipo de liderazgo, relaciones interpersonales, desiguales en trato, entre otros. Aspecto/ impactos ambientales significativos</t>
    </r>
  </si>
  <si>
    <t>Causa Raíz</t>
  </si>
  <si>
    <t xml:space="preserve">Escriba la causa raíz que se identificó </t>
  </si>
  <si>
    <t>Acción Correctiva</t>
  </si>
  <si>
    <t>Escriba la acción (es) que se va (n)  a implementar  para subsanar la causa raíz identificada</t>
  </si>
  <si>
    <t xml:space="preserve">Tener presente que las acciones se redactan comenzando con un verbo en infinitivo (ar, er, ir) que demarque la acción a realizar, se complementa con el objetivo sobre el que recae la acción y se cierra indicando  para qué se implementa la acción, dando respuesta directa a la causa, Las acciones se proyectan pensando que se pueden convertir en el CONTROL para que el problema NO se vuelva a presentar. </t>
  </si>
  <si>
    <t>Fecha limite de la acción correctiva</t>
  </si>
  <si>
    <t>Determine la fecha limite para resolver la acción</t>
  </si>
  <si>
    <t>La fecha limite para implementar la acción debe ser inferior a la fecha que se estableció como plazo máximo para solucionar el hallazgo</t>
  </si>
  <si>
    <t xml:space="preserve">Actividad </t>
  </si>
  <si>
    <t xml:space="preserve">Describa la actividad que se va a desarrollar </t>
  </si>
  <si>
    <t>Entregable</t>
  </si>
  <si>
    <t xml:space="preserve">Describa el entregable o producto en el que se evidencia los resultados de la actividad desarrollada para poder medir la eficacia de la acción </t>
  </si>
  <si>
    <t>Se podrán registrar cuantas actividades considere el responsable de la acción, teniendo en cuenta formularlas en el marco del ciclo PHVA.</t>
  </si>
  <si>
    <t>Cantidad de entregables</t>
  </si>
  <si>
    <t>Determine cuantos entregables o productos entregará</t>
  </si>
  <si>
    <t>Fecha limite de la actividad</t>
  </si>
  <si>
    <t>Determine la fecha limite para entregar los soportes que demuestran el cumplimiento de las actividades establecidas subsanar el hallazgo</t>
  </si>
  <si>
    <t>La fecha limite para implementar la acción debe ser igual o inferior a la fecha que se estableció como plazo máximo para implementar la acción</t>
  </si>
  <si>
    <t>Nombre (quien realiza la validación)</t>
  </si>
  <si>
    <t xml:space="preserve">Escriba el nombre de la persona que realiza la validación del plan de mejoramiento </t>
  </si>
  <si>
    <t>Rol</t>
  </si>
  <si>
    <t xml:space="preserve">Escriba el Rol de la persona que realiza la validación del plan de mejoramiento </t>
  </si>
  <si>
    <t>Fecha de validación</t>
  </si>
  <si>
    <t>Escriba la fecha en la que se realiza la validación del plan de mejoramiento</t>
  </si>
  <si>
    <t>Observaciones</t>
  </si>
  <si>
    <t xml:space="preserve">Escriba las observaciones que se generan producto de la revisión del plan de mejoramiento </t>
  </si>
  <si>
    <t xml:space="preserve">Si se requiere devolver el formato para ajustes, es necesario relacionar cuales son las causas por las que se está devolviendo el formato, esto con el objetivo de tener claridad y comprensión de los ajustes que se deben realizar. </t>
  </si>
  <si>
    <t>Proceso Gestión Organizacional y del Riesgo</t>
  </si>
  <si>
    <t xml:space="preserve">Formato Plan de Mejoramiento </t>
  </si>
  <si>
    <t>Regional</t>
  </si>
  <si>
    <t>Tolima</t>
  </si>
  <si>
    <t>Centro de Formación</t>
  </si>
  <si>
    <t>Centro Agropecuario la Granja</t>
  </si>
  <si>
    <t>ID 
Hallazgo</t>
  </si>
  <si>
    <t xml:space="preserve">Descripción de hallazgo </t>
  </si>
  <si>
    <t>Correctivo</t>
  </si>
  <si>
    <t xml:space="preserve">Análisis de Causa </t>
  </si>
  <si>
    <t>Plan de Mejoramiento</t>
  </si>
  <si>
    <t xml:space="preserve">Responsable de la validación </t>
  </si>
  <si>
    <t xml:space="preserve">Sistema de Gestión </t>
  </si>
  <si>
    <t xml:space="preserve">Fecha limite de la acción </t>
  </si>
  <si>
    <t>Actividad (es)</t>
  </si>
  <si>
    <t>Cantidad de Entregables</t>
  </si>
  <si>
    <t xml:space="preserve">Fecha limite  de la actividad </t>
  </si>
  <si>
    <t>Nombre 
(quien realiza la validación)</t>
  </si>
  <si>
    <t xml:space="preserve">Rol 
</t>
  </si>
  <si>
    <t xml:space="preserve">Fecha de Validación </t>
  </si>
  <si>
    <t xml:space="preserve">Observaciones </t>
  </si>
  <si>
    <t>No Conformidad (NC)</t>
  </si>
  <si>
    <t>Gestión de Formación Profesional Integral</t>
  </si>
  <si>
    <t>SGC</t>
  </si>
  <si>
    <t xml:space="preserve">01.	EXTEMPORANEIDAD EN EL DESEMBOLSO DE APOYO DE SOSTENIMIENTO A APRENDICES 
Verificados los reportes de pagos de SIIF Nación de las vigencias 2023 y 2024, con corte a abril 15, y las resoluciones de beneficiarios de apoyos de sostenimiento, se pudo determinar que el Centro Agropecuario La Granja desembolsó recursos a 63 aprendices adjudicados por un valor de $79.860.400 extemporáneamente así: 
Tabla 1 – Extemporaneidad en desembolsos de apoyos de sostenimiento
Fuente: Elaboración OCI con base en reportes SIIF Nación
La anterior situación se presenta por la alta rotación de las personas contratadas para realizar los desembolsos y la demora en la presentación de evidencias por parte de los aprendices. 
Riesgo: 
Posibilidad de afectación reputacional. 
Posibilidad de afectación reputacional por observaciones y/o sanciones de los entes de control, debido a la ausencia de control y seguimiento de los desembolsos de los recursos asignados a apoyos de sostenimiento generando retraso o acumulación de los pagos. </t>
  </si>
  <si>
    <t xml:space="preserve">1.	Establecer una lista de verificación del procedimiento de desembolso de los recursos de apoyo de sostenimiento a los aprendices y dar cumplimiento al cronograma establecido para pago de acuerdo con los lineamientos establecidos
</t>
  </si>
  <si>
    <t>1. Primer por qué?
¿Por qué no realizaron los desembolsos de apoyos de sostenimiento a los aprendices de manera oportuna de acuerdo con los tiempos establecidos?
Respuesta:/porque los aprendices presentaron las evidencias fuera del tiempo establecido.  
2. Segundo por qué?
¿Por qué los aprendices presentaron las evidencias fuera del tiempo establecido?
Respuesta:/ Porque el área de bienestar no realizo el control oportuno para informar a los aprendices el cronograma establecido para el pago de apoyo de sostenimiento.
3. Tercer por qué?                                                                          
¿Por qué el área de bienestar no realizo el control oportuno para informar a los aprendices el cronograma establecido para el pago de apoyo de sostenimiento?
Respuesta:/ porque en el área encargada hay una alta rotación de personal que afecta el desembolso oportuno de los apoyos de sostenimiento.</t>
  </si>
  <si>
    <t>La anterior situación se presenta por la alta rotación de las personas contratadas para realizar los desembolsos y la demora en la presentación de evidencias por parte de los aprendices.</t>
  </si>
  <si>
    <t>Fortalecer el proceso de desembolso de apoyo de sostenimiento a los aprendices beneficiados</t>
  </si>
  <si>
    <t>Realizar lista verificacion con flujograma para el proceso de desmbolso de apoyo de sostenimiento</t>
  </si>
  <si>
    <t>Lista de verificacion</t>
  </si>
  <si>
    <t>Mayra Derly Sanchez</t>
  </si>
  <si>
    <t>Profesional de Bienestar</t>
  </si>
  <si>
    <t>Realizar transferencia de conocimiento al personal de apoyo de bienestar sobre los requerimientos establecidos para el desembolso de apoyo de sostenimiento a los aprendices.</t>
  </si>
  <si>
    <t>Lista de Asistencia e informe de transferencia de conocimientos</t>
  </si>
  <si>
    <t xml:space="preserve">N° 02 APRENDICES BENEFICIADOS CON APOYO ALIMENTICIO SIN CUMPLIMIENTO DE REQUISITOS 
Revisados los requisitos de 31 aprendices beneficiados con apoyo alimenticio, se pudo determinar que no cumplen requisitos en las siguientes situaciones: 
a. Aprendices condicionados o cancelados que recibieron ración alimenticia 
De acuerdo con el reporte de novedades 11 de 31 aprendices de la muestra, que representan el 37% de la misma, recibieron al menos una ración de comida aun cuando su estado en Sofía Plus era condicionado o cancelado al momento de recibir la ración. 
er GFPI A3 AR-2024-73-9123-02 Anexos Informe de Cierre – Centro Agropecuario La Granja 
b. Aprendices beneficiarios de apoyo de sostenimiento y de alimentación temporal – Ración alimentaria 
Verificada la información remitida por el Centro de Formación de los aprendices que recibieron ración de comida versus las resoluciones de asignación de apoyos de sostenimiento (regular y FIC) se pudo determinar que 31 aprendices fueron beneficiarios de los dos tipos de apoyo, como se evidencia en el anexo. 
Ver GFPI A4 AR-2024-73-9123-02 Anexos Informe de Cierre – Centro Agropecuario La Granja 
c. Aprendices beneficiados con apoyo alimenticio de ración diaria sin soporte de registro socioeconómico 
Revisados los formatos de registro socioeconómico, de la totalidad de aprendices de la muestra allegados por el Centro de Formación, se pudo determinar que, al momento de la prueba de auditoría, 4 de 31 aprendices, que representan el 13% de la muestra, no contaban con el soporte del registro socioeconómico y son beneficiarios del apoyo de sostenimiento alimenticio, como se evidencia en el anexo. 
Ver GFPI A5 AR-2024-73-9123-02 Anexos Informe de Cierre – Centro Agropecuario La Granja 
Las anteriores situaciones se presentaron por debilidades en los controles relacionados con la entrega de la ración alimentaria, lo que podría llevar a que se dejen de favorecer aprendices que requieran el beneficio por ser otorgados a quienes no cumplen con los requisitos. 
Riesgo: 
Posibilidad que los aprendices en condiciones vulnerables no continúen su proceso formativo por no contar con un apoyo socioeconómico. 
Puede suceder que los aprendices en condiciones vulnerables </t>
  </si>
  <si>
    <t>1.	Realizar regularmente revisión a bases de datos y reportes de las Coordinaciones Académicas para actualizar la información y entregar los apoyos de sostenimiento de acuerdo con lineamientos establecidos.</t>
  </si>
  <si>
    <t>1. Primer por qué?
¿Por qué se beneficiaron aprendices con el apoyo de sostenimiento alimenticio sin previo cumplimiento de requisitos?
Respuesta:/porque no se realizó una revisión regular a la base de datos y reportes de las coordinaciones académicas. 
 2. Segundo por qué?                                                                          
¿Por qué no se realizó una revisión regular a la base de datos y reportes de las coordinaciones académicas??
Respuesta:/ Porque existen debilidades en los controles relacionados con la entrega de la ración alimentaria.
3. Tercer por qué?
¿Por qué existen debilidades en los controles relacionados con la entrega de la ración alimentaria?
Respuesta:/ por falta de seguimiento oportuno de las novedades de los aprendices que reciben beneficio alimenticio.</t>
  </si>
  <si>
    <t>Las anteriores situaciones se presentaron por debilidades en los controles relacionados con la entrega de la ración alimentaria, lo que podría llevar a que se dejen de favorecer aprendices que requieran el beneficio por ser otorgados a quienes no cumplen con los requisitos.</t>
  </si>
  <si>
    <t>Fortalecer el proceso de entrega de beneficio alimenticio a los aprendices</t>
  </si>
  <si>
    <t>Realizar revisión a bases de datos según reportes de las Coordinaciones Académicas para actualizar la información y entregar los apoyos de sostenimiento de acuerdo con lineamientos establecidos.</t>
  </si>
  <si>
    <t xml:space="preserve">Informe </t>
  </si>
  <si>
    <t xml:space="preserve">N° 03 DEBILIDADES EN LA PRESTACIÓN DEL SERVICIO DE CENTRO DE CONVIVENCIA 
El día 10 de abril se dispuso un formulario con 13 preguntas sobre las condiciones de servicio del Centro de Convivencia (internado) a los aprendices beneficiarios, de la cual se obtuvieron las siguientes respuestas: 
1.	¿En su estadía en el Centro de Convivencia se le ha cobrado por algún servicio? 
Sí 67 (27%) No 177(33%) 
2. ¿Por cuál de los siguientes servicios se le ha cobrado? 
Ver anexo 5 
De acuerdo con las respuestas de los aprendices, presuntamente se están realizando cobros por la alimentación e hidratación aun cuando para las vigencias 2023 y 2024 se han adelantado 3 procesos para la prestación del servicio de alimentación por un valor total de $1.497.000.000 y cuyos objetos son: 
• MC-TLM-CALG-002-2023 CONTRATAR A MONTO AGOTABLE LA PRESTACIÓN DE SERVICIO DE ALIMENTACIÓN SERVIDO EN CALIENTE DE DESAYUNO, ALMUERZO Y CENA PARA LOS APRENDICES DE FORMACIÓN TITULADA DEL CENTRO AGROPECUARIO LA GRANJA PARA LA VIGENCIA 2023. 
• SAMC-TLM-CALG-006-2023 CONTRATAR A MONTO AGOTABLE LA PRESTACIÓN DE SERVICIO DE ALIMENTACIÓN SERVIDO EN CALIENTE DE DESAYUNO, ALMUERZO Y CENA PARA LOS APRENDICES DE FORMACIÓN TITULADA DEL CENTRO AGROPECUARIO LA GRANJA PARA LA VIGENCIA 2023. 
MC-TLM-CALG-002-2024CONTRATAR A MONTO AGOTABLE LA PRESTACIÓN DE SERVICIO DE ALIMENTACIÓN SERVIDO EN CALIENTE DE DESAYUNO, ALMUERZO Y CENA PARA LOS APRENDICES DE FORMACIÓN TITULADA DEL CENTRO AGROPECUARIO LA GRANJA PARA LA VIGENCIA 2024. 
13. De acuerdo con su estancia en el Centro de Convivencia, ¿Cuál sería la recomendación o las recomendaciones que se deben tener en cuenta para que se mejore el servicio? 
De 179 respuestas a esta pregunta, 66 están relacionadas con el servicio de comida en el cual los aprendices manifiestan su inconformidad, entre varios aspectos: 
• Mejorar la alimentación. 
• Controles a la entrega de la alimentación. 
• Tamaño de la ración. 
• Variedad en la alimentación. 
• Frecuencia en la entrega de alimentación. 
• Precio de la alimentación. 
10. Se han proporcionado por el Centro de Formación los siguientes elementos de aseo: jabón, crema dental, champú, papel higiénico, jabón para lavado ropa. 
Sí 5 (2%) No 234(98%) 
El 98% de los aprendices que contestaron si se les han proporcionado por el Centro de Formación elementos de aseo contestaron negativamente. 
Esta situación se presenta porque el Centro de Formación estableció una estrategia para ampliar la cobertura para el acceso al beneficio del Centro de Convivencia por parte de los aprendices. 
Ver GFPI A6 AR-2024-73-9123-02 Anexos Informe de Cierre – Centro Agropecuario La Granja 
Riesgo: 
Posibilidad que los aprendices en condiciones vulnerables no continúen su proceso formativo por no contar con un apoyo socioeconómico. 
Puede suceder que los aprendices en condiciones vulnerables deserten de su proceso formativo por no contar con un beneficio económico. </t>
  </si>
  <si>
    <t>1.	Diseñar un programa de inducción para socializar con los aprendices internos los beneficios y procedimiento del programa de alimentación en el Centro de Convivencia. 
2.	Solicitar a Dirección General formalizar el procedimiento de la estrategia de retención que aplica el Centro de Formación con relación al servicio de Alimentación.</t>
  </si>
  <si>
    <t xml:space="preserve">1. Primer por qué?
¿Por qué existen debilidades en la prestación del servicio del centro de convivencia a los aprendices beneficiarios?
Respuesta:/ Por qué no existe claridad de los servicios prestados por el centro de convivencia.
 2. Segundo por qué?                                                                          
¿Por qué no existe claridad de los servicios prestados por el centro de convivencia?
Respuesta:/ Porque no se socializó con los aprendices internos los beneficios y procedimientos del programa de alimentación en el Centro de Convivencia.
3. Tercer por qué?
¿Porque no se socializó con los aprendices internos los beneficios y procedimientos del programa de alimentación en el Centro de Convivencia?
Respuesta:/ Porque no se ha formalizado el procedimiento de la estrategia de retención que aplica el Centro de Formación con relación al servicio de Alimentación.  </t>
  </si>
  <si>
    <t>Esta situación se presenta porque el Centro de Formación estableció una estrategia para ampliar la cobertura para el acceso al beneficio del Centro de Convivencia por parte de los aprendices.</t>
  </si>
  <si>
    <t>Fortalecer la prestacion del servicio del centro de convivencia del cenro de formacion.</t>
  </si>
  <si>
    <t>Realizar transferencia de conocimiento a los aprendices internos sobre los beneficios y procedimientos del programa de alimentación en el Centro de Convivencia</t>
  </si>
  <si>
    <t>Solicitar a Dirección General formalizar el procedimiento de la estrategia de retención que aplica el Centro de Formación con relación al servicio de Alimentación</t>
  </si>
  <si>
    <t xml:space="preserve">Copia del correo electrónico sobre la gestión realizada </t>
  </si>
  <si>
    <t>Edwin Hernando Mayorga</t>
  </si>
  <si>
    <t>Coordinador de Formacion Profesional Integral</t>
  </si>
  <si>
    <t>SGC, SST</t>
  </si>
  <si>
    <t xml:space="preserve">N° 04 DEBILIDADES EN LA ESTRUCTURA FÍSICA Y MOBILIARIO DEL CENTRO DE CONVIVENCIA 
Realizada la inspección física al Centro de Convivencia y teniendo en cuenta las respuestas de la encuesta elaborada por la Oficina de Control Interno a los aprendices beneficiados por el apoyo de asignación de Centro de Convivencia se pudo determinar que conviven bajo las siguientes condiciones: 
• Ventiladores en mal estado. 
• Baños insuficientes y en mal estado. 
• Lockers en mal estado. 
• Ausencia de área común de estudio. 
• Sin servicio de Internet. 
• Iluminación. 
• Filtraciones de agua en techos y paredes. 
La anterior situación se presenta por insuficiente asignación presupuestal para los mantenimientos locativos y la ausencia de presupuesto para el cambio de mobiliario. 
Ver AR-2024-73-9123-02 Registro Fotográfico Informe de Cierre – Centro Agropecuario La Granja 
Riesgo: 
Posibilidad que los aprendices en condiciones vulnerables no continúen su proceso formativo por no contar con un apoyo socioeconómico 
Puede suceder que los aprendices en condiciones vulnerables deserten de su proceso formativo por no contar con un beneficio económico. </t>
  </si>
  <si>
    <t>1.	Gestionar recursos para el mantenimiento del Centro de Convivencia, adecuación de zonas o espacios comunes para el Desarrollo de actividades sociales entre otras y garantizar los espacios complementarios para la formación.
2.	Gestionar recursos para compra de muebles y enseres para garantizar el confort de los aprendices en el Centro de Convivencia.</t>
  </si>
  <si>
    <t xml:space="preserve">1. Primer por qué?
¿Por qué existen debilidades en la estructura física y mobiliario del centro de convivencia?
Respuesta:/ Por qué la estructura está muy deteriorada debido por falta de intervención en mejoras locativas y mobiliarios.
 2. Segundo por qué?                                                                          
¿Por qué la estructura está muy deteriorada debido por falta de intervención en mejoras locativas y mobiliarios??
Respuesta:/ Porque la dirección general no ha asignado recursos para realizar mejoras al Centro de Convivencia.
3. Tercer por qué?
¿Porque la dirección general no ha asignado recursos para realizar mejoras al Centro de Convivencia?
Respuesta:/ Porque centro de formación no ha documentado una necesidad general de mantenimiento y construcción de un centro de convivencia nuevo.  </t>
  </si>
  <si>
    <t>La anterior situación se presenta por insuficiente asignación presupuestal para los mantenimientos locativos y la ausencia de presupuesto para el cambio de mobiliario.</t>
  </si>
  <si>
    <t>Mejorar las instaciones del centro de convivencia del centro de fromación.</t>
  </si>
  <si>
    <t>Gestionar recursos para el mantenimiento del Centro de Convivencia, adecuación de zonas o espacios comunes para el Desarrollo de actividades sociales entre otras y garantizar los espacios complementarios para la formación.</t>
  </si>
  <si>
    <t>Correos, Estudios previso y Justificacion de la necesidad.</t>
  </si>
  <si>
    <t>Gestionar recursos para compra de muebles y enseres para garantizar el confort de los aprendices en el Centro de Convivencia.</t>
  </si>
  <si>
    <t>Formular un proyecto para la construcción de un centro de convivencia nuevo de manera sectorizada o por etapas.</t>
  </si>
  <si>
    <t>Proyecto Centro de Convivenca</t>
  </si>
  <si>
    <t>Realizar seguimiento a la gestión de los recursos asignado para el mejoramiento de las condiciones.</t>
  </si>
  <si>
    <t xml:space="preserve">Informe de Seguimiento  </t>
  </si>
  <si>
    <t>Gestión Certificación de Competencias Laborales</t>
  </si>
  <si>
    <t>N° 05 CANDIDATOS CERTIFICADOS SIN CUMPLIMIENTO DE REQUISITOS 
Revisada documentación soporte de del proceso de Gestión de Evaluación y Certificación de Competencias Laborales – GECCL, de los candidatos de la muestra se pudo observar que el Centro de Formación certificó candidatos sin el cumplimiento de requisitos así: 
a. Candidato certificado con certificación laboral incompleta 
En 1 de 15 candidatos que representa el 6,67% de la muestra se evidenció que el candidato del proyecto P238 G2 NCL 290801106, identificado con cédula de ciudadanía 79621973 no cumple con el requisito de la certificación laboral en cuanto al tiempo exigido por el SENA, la certificación aportada para el proceso demuestra 4 meses y 8 días, además, las obligaciones de la certificación no guardan relación con el referente de evaluación. 
b. Candidato inscrito y certificado en el proceso sin registro de participación en sensibilización e inducción. 
Se pudo determinar que el candidato identificado con cédula de ciudadanía 28.709.502 del Proyecto P1251 G2 NCL 220201092 no tenía registro de la participación en la sensibilización e inducción del proceso, sin embargo, fue inscrito y certificado. 
Estas situaciones se presentan por debilidades en la verificación por parte del evaluador, el dinamizador, apoyo administrativo y verificador del proceso, en cuanto al cumplimiento de requisitos, lo cual puede impactar en la credibilidad del proceso y el cumplimiento de metas asignadas al Centro de Formación. 
Riesgo: 
Otorgamiento de certificados de competencia laboral sin cumplir con la totalidad de los requisitos de ingreso al proceso de evaluación. 
Posibilidad de afectación reputacional por pérdida de confianza de los grupos de valor e interés en la prestación del servicio que ofrece el Centro de Formación, debido al otorgamiento de certificados de competencia laboral a personas que no cumplan con la totalidad de los requisitos establecidos por la entidad.</t>
  </si>
  <si>
    <t>Construir lista de chequeo, para verificar el cumplimiento de los requisitos exigidos para la inscripción, de acuerdo con el Manual para Evaluar y Certificar Competencias laborales y aplicar la verificación al 20% de los proyectos a formalizar.</t>
  </si>
  <si>
    <t xml:space="preserve">1. Primer por qué?
¿Por qué no se verifico los requisitos mínimos de los candidatos para la certificación al proceso de Gestión de Evaluación y Certificación de competencias laborales?
Respuesta:/Porque no se hizo una verificación del cumplimiento de los requisitos exigidos para la inscripción al proceso de acuerdo al manual para evaluar y certificar competencias laborales.
 2. Segundo por qué?                                                                          
¿Porque no se hizo una verificación del cumplimiento de los requisitos exigidos para la inscripción al proceso de acuerdo al manual para evaluar y certificar competencias laborales?
Respuesta:/ Porque el evaluador no verifico al detalle la documentación y asistencia del 100% de los candidatos para la certificación y evaluación de competencias laborales. 
3. Tercer por qué?
¿Porque el evaluador no verifico al detalle la documentación y asistencia del 100% de los candidatos para la certificación y evaluación de competencias laborales?                                                                                        
Respuesta:/ Por debilidades de verificación en el proceso, el evaluador, apoyo y dinamizador no revisaron al detalle los requisitos mínimos de inscripción de acuerdo al manual.  
</t>
  </si>
  <si>
    <t>Debilidades en la verificación tanto del evaluador, el dinamizador, apoyo administrativo y verificador del proceso en cuanto al cumplimiento de requisitos, lo cual puede impactar en la credibilidad del proceso y el cumplimiento de metas asignadas al centro de formación.</t>
  </si>
  <si>
    <t>Fortalecer el proceso de revisión de requisitos para la certificación y evaluación de competencias laborales.</t>
  </si>
  <si>
    <t>Realizar Transferencia de conocimientos a los evaluadores sobre el manejo del instrumento de Aplicación del instrumento de verificación de requisitos mínimos para el proceso de evaluación y certificación de competencias laborales..</t>
  </si>
  <si>
    <t xml:space="preserve">Acta, lista de asistencia y evaluación.  </t>
  </si>
  <si>
    <t>Yulieth Lorena Garcia Bustamante</t>
  </si>
  <si>
    <t>Dinamizadora de Competencias Laborales</t>
  </si>
  <si>
    <t>Realizar aplicación del instrumento de verificación de requisitos mínimos para el proceso de evaluación y certificación de competencias laborales.</t>
  </si>
  <si>
    <t xml:space="preserve">Instrumento diligenciado.  </t>
  </si>
  <si>
    <t>Realizar validación aleatoria de proyectos activos para el proceso de evaluación y certificación de competencias laborales.</t>
  </si>
  <si>
    <t xml:space="preserve">Informe ejecutivo semestral. </t>
  </si>
  <si>
    <t xml:space="preserve">N° 06 REGISTRO E INSCRIPCIÓN DE CANDIDATOS SIN CUMPLIMIENTO DE REQUISITOS 
Revisada documentación soporte de GECCL de los proyectos verificados se pudo observar que el Centro de Formación formalizó 6 candidatos sin el cumplimiento de requisitos en dos proyectos así: 
• 1 candidato del proyecto P1126 G1 NCL 280201219 identificado con cédula de ciudadanía 14.396.234 no tenía registro de la participación en la sensibilización e inducción del proceso y fue inscrito o formalizado. 
• 5 candidatos del proyecto P1511 G2 NCL 220201092 identificados con cédula de ciudadanía 9.729.732, 38.257.637, 1.110.564.087, 14.241.625, 1.110.525.776 no tenían registro de la participación en la sensibilización e inducción del proceso y fueron inscritos o formalizados. 
Estas situaciones se presentan por debilidades en la verificación por parte del evaluador, el dinamizador, apoyo administrativo y verificador del proceso en cuanto al cumplimiento de requisitos, lo cual puede impactar en la credibilidad del proceso. 
Riesgo: 
Otorgamiento de certificados de competencia laboral sin cumplir con la totalidad de los requisitos de ingreso al proceso de evaluación. 
Posibilidad de afectación reputacional por pérdida de confianza de los grupos de valor e interés en la prestación del servicio que ofrece el Centro de Formación, debido al otorgamiento de certificados de competencia laboral a personas que no cumplan con la totalidad de los requisitos establecidos por la entidad. </t>
  </si>
  <si>
    <t xml:space="preserve">1. Primer por qué?
¿Por qué no se verifico los requisitos mínimos de los candidatos para la certificación al proceso de Gestión de Evaluación y Certificación de competencias laborales?
Respuesta:/Porque no se hizo una verificación del cumplimiento de los requisitos exigidos para la inscripción al proceso de acuerdo al manual para evaluar y certificar competencias laborales.
 2. Segundo por qué?                                                                          
¿Porque no se hizo una verificación del cumplimiento de los requisitos exigidos para la inscripción al proceso de acuerdo al manual para evaluar y certificar competencias laborales?
Respuesta:/ Porque el evaluador no verifico al detalle la documentación y asistencia del 100% de los candidatos para la certificación y evaluación de competencias laborales. 
3. Tercer por qué?
¿Porque el evaluador no verifico al detalle la documentación y asistencia del 100% de los candidatos para la inscripción y formalización para le procesos de evaluación y certificación de competencias laborales?                                                                                        
Respuesta:/ Por debilidades de verificación en el proceso, el evaluador, apoyo y dinamizador no revisaron al detalle los requisitos mínimos de inscripción de acuerdo al manual.  
</t>
  </si>
  <si>
    <t>Debilidades en la verificación tanto del evaluador, el dinamizador, apoyo administrativo y verificador del proceso en cuanto al cumplimiento de requisitos, lo cual puede impactar en la credibilidad del proceso.</t>
  </si>
  <si>
    <t>Fortalecer el proceso de revisión de requisitos para la insc certificación y evaluación de competencias laborales.</t>
  </si>
  <si>
    <t>Realizar Transferencia de conocimientos a los evaluadores sobre el manejo del instrumento de Aplicación del instrumento de verificación de requisitos mínimos para el proceso de evaluación y certificación de competencias laborales.</t>
  </si>
  <si>
    <t>Realizar validación aleatoria del cumplimiento de requisitos de los aspirantes previo a la inscripción y formalización al proceso de evaluación y certificación de competencias laborales.</t>
  </si>
  <si>
    <t xml:space="preserve">N° 07 INCUMPLIMIENTO EN LA ENTREGA DE INSTRUMENTOS DE EVALUACIÓN 
Una vez verificados los soportes que avalan el proyecto P96 G2 NCL 290801106, se evidenció que en la lista de asistencia a la prueba de conocimiento se registraron 16 candidatos que no fueron formalizados en el proyecto, quienes pudieron tener acceso a los instrumentos de evaluación. 
La anterior situación se presentó por posible ausencia de controles en cuanto al acceso a los instrumentos de los candidatos que estaban formalizados y los que no por parte del evaluador, lo que podría llevar al uso indebido de los instrumentos de evaluación para el beneficio de terceros. 
Riesgo: 
La cadena de custodia de los instrumentos de evaluación sea vulnerada. 
Posibilidad de afectación reputacional por pérdida de confianza en el proceso, debido a la pérdida de la confidencialidad y/o vulneración de la cadena de custodia de los instrumentos de evaluación. </t>
  </si>
  <si>
    <t>Verificar en sitio con la base de datos de candidatos formalizados, antes del diligenciamiento del registro de asistencia a la prueba de conocimiento.</t>
  </si>
  <si>
    <t xml:space="preserve">1. Primer por qué?
¿porque no se verificó en sitio la base de datos de candidatos formalizados, antes del diligenciamiento del registro de asistencia para la prueba de conocimiento.?
Respuesta:/Por que no se contaba con el personal suficiente para verificar los candidatos al momento de firmar la asistencia en grupos grandes con el objetivo de realizar la prueba de conocimientos.
 2. Segundo por qué?                                                                          
¿Porque no se contaba con el personal suficiente para verificar los candidatos al momento de firmar la asistencia en grupos grandes con el objetivo de realizar la prueba de conocimientos??
Respuesta:/ Por falta de gestión en la necesidad de personal de apoyo al registro de asistencia de la prueba de conocimientos en grupos grandes. 
3. Tercer por qué?
¿Porque no hubo personal necesario para apoyar el registro de asistencia de la prueba de conocimientos en grupos grandes?                                                                                     
Respuesta:/ Por que al momento de presentar la prueba de conocimientos no se contaba con la disponibilidad más personal de apoyo en el municipio de atención.  </t>
  </si>
  <si>
    <t>Falta de personal de apoyo para realizar los controles a los candidatos cuando son grupos grandes para el diligenciamiento de las listas de asistencia para las pruebas de conocimientos y aplicación de las mismas</t>
  </si>
  <si>
    <t>Fortalecer el proceso de verificación de candidatos formalizados al momento de diligenciar la asistencia para la aplicación de la prueba de conocimientos en grupos con alto número de personas.</t>
  </si>
  <si>
    <t>Realizar planeacion estrategica del talento humano autorizado para intervenir en el alistamiento para la presentacion de pruebas de conocimiento cuando se atiendan  grupos grandes.</t>
  </si>
  <si>
    <t>Informe de gestion o correo electronico de solicitud de apoyo de persona al momento de atender grupos grandes.</t>
  </si>
  <si>
    <t xml:space="preserve">N° 08 INCERTIDUMBRE EN LA IDONEIDAD DE EVALUADORES CONTRATADOS 
Contrastado el listado de evaluadores contratados en las vigencias 2023 y 2024 (Documentos cargados en SECOP II) y las circulares emitidas por la Dirección del Sistema Nacional de Formación para el Trabajo – DSNFT, en cuanto la contratación se pudieron determinar las siguientes situaciones: 
a. Evaluadores sin funciones relacionadas con el referente de evaluación 
La experiencia aportada por los evaluadores en los contratos 4713626, 5255986 y 5838296, 5988383 no tiene relación con las funciones productivas a evaluar de acuerdo con los soportes cargados en SECOP II. Certificando 281 candidatos. 
b. Evaluadores contratados sin requisitos de formación 
Los contratistas con número de contratos 4713626, 4713667, 5255986, 5838296, 5952297 y 5988383, no cuentan con certificado del curso de “evaluador de competencias laborales para el área técnica de su dominio” o compromiso de realizarlo, o el certificado de competencias laborales en “Evaluar la competencia laboral según procedimiento del organismo certificador.” o la denominación que se le asigne, certificando 201 candidatos. 
Estas situaciones se presentan por incumplimiento en la verificación de documentos precontractuales para la selección de contratistas evaluadores lo que podría incurrir en certificación de candidatos por evaluadores que no sean idóneos. 
Riesgo: 
Alteración de tramites o documentos con el fin de beneficiar a un tercero. 
La prestación del servicio incluye evaluadores aportados por las empresas, los que pueden recibir presiones de sus superiores para alterar los resultados de las evaluaciones o para dar a conocer los instrumentos antes de las pruebas. A pesar de que el SENA hace cadena de custodia existen momentos de difícil control en el proceso. </t>
  </si>
  <si>
    <t>1. Solicitar certificaciones de experiencia con funciones u obligaciones desarrolladas para validar el cumplimiento de requisitos mínimos de los evaluadores a contratar.
2. Validar el cumplimiento del curso como evaluador a la firma del acta de inicio, generando acta de compromiso firmada por el evaluador, para la realización una vez sea ofertado por La Dirección del Sistema Nacional de Formación para el Trabajo, dentro de los primeros meses de ejecución y cargarla a SECOP y/o incluirlo dentro de las obligaciones contractuales en la etapa precontractual.</t>
  </si>
  <si>
    <t xml:space="preserve">1. Primer por qué?
¿porque no se verificó la idoneidad y experiencia de los evaluadores a contratar en el centro agropecuario la granja del espinal Tolima.?
Respuesta:/Por que se verifico de manera incompleta las certificaciones laborales y los certificados de idoneidad de los evaluadores aspirantes.
 2. Segundo por qué?                                                                          
¿Porque se verifico de manera incompleta las certificaciones laborales y los certificados de idoneidad de los evaluadores aspirantes?
Respuesta:/ Por que no se verificó de manera completa las certificaciones laborales con funciones y los certificados de idoneidad relacionadas con el objeto del contrato. 
3. Tercer por qué?
¿Por que no se verificó de manera completa las certificaciones laborales con funciones y los certificados de idoneidad relacionadas con el objeto del contrato?                                                                                     
Respuesta:/ Por falta de participación del dinamizador ECCL para validar requisitos de experiencia y formación en el proceso de selección y contratación de evaluadores de competencias laborales. </t>
  </si>
  <si>
    <t>Debilidades en la verificación de documentos precontractuales para la selección de contratistas evaluadores por ausencia del dinamizador de evaluación y certificación de competencia laborales lo que podría incurrir en certificación de candidatos por evaluadores que no sean idóneos.</t>
  </si>
  <si>
    <t xml:space="preserve">Fortalecer el proceso de contratación de evaluadores competentes y calificados para desempeñar el cargo eficazmente. </t>
  </si>
  <si>
    <t>Particpar en el proceso selección de contratista con el area de contratacion para la validacion de requisitos de idoneidad y experiencia establecidos en los lineamientos para la contratacion de servicios personales para la ECCL del SENA</t>
  </si>
  <si>
    <t>Acta y lista de asistencia de la participacion en el proceso de selección de evaluadores  aspirantes.</t>
  </si>
  <si>
    <t>Gestión Contractual</t>
  </si>
  <si>
    <t xml:space="preserve">N° 09 DEBILIDADES EN LA APLICACIÓN DE CONTROLES PARA JUSTIFICAR NECESIDADES DE CONTRATACIÓN 
En 1 de 9 contratos objeto de la muestra por valor de $63.577.140, equivalentes al 8% de la misma, correspondientes a la modalidad de mínima cuantía, una vez verificada la justificación planteada por el Centro de Formación, no fue posible identificar información que resulta relevante para soportar la contratación de bienes y servicios que realizó durante las vigencias auditadas, conforme se expone a continuación; 
MC-TLM-CALG-022-2023: “Compra de materiales de formación para el desarrollo de los proyectos SENNOVA líneas programáticas: servicios tecnológicos sgps-10292-2023, investigación aplicada sgps-10859-2023 y modernización sgps-10722-2023 del centro agropecuario la granja - SENA Regional Tolima” 
Verificado el estudio previo, a folios 1 a 3, y el acta Comité Compras materiales de formación, no fue posible identificar de forma específica para cuales programas de formación serían los elementos a adquirir, así como el número de aprendices que hacen parte de los programas, las fechas en que se impartiría esta formación, ésta información hace parte de la planeación que debe atender el centro de formación para soportar la debida inversión y destinación de recursos públicos, información que resulta relevante para soportar la contratación, máxime si tenemos en cuenta que la contratación debe alinearse con el cumplimiento de los principios de planeación y responsabilidad, las áreas solicitantes deben argumentar que es lo que se requiere y para que se necesita, ello debe quedar consignado en el acta, máxime que es una de las alertas más frecuentes por parte de las veedurías a nivel nacional, y el alegato por parte de los sindicatos sobre la inexistencia de materiales de formación, o su uso indebido. 
Verificada el acta de justificación técnica, para adicionar el contrato, a Folios 1 a 5, se evidenciaron debilidades en la justificación de adición, toda vez que no indica fichas, fechas, programas, resultados, ejecución actual de los proyectos SENNOVA. De igual manera a Folio 12, se indica que se adiciona porque existe un saldo en el CDP como ahorro para la entidad y 10 millones adicionales de otro proyecto, lo cual contradice la planeación en los contratos estatales, la inversión de recursos estatales debe atender necesidades reales y planeadas 
Las situaciones evidenciadas por la OCI son esenciales para los propósitos institucionales y el seguimiento que se adelanta al proceso de gestión contractual en el marco de su competencia, como quiera que en cumplimiento de los roles señalados en el artículo 17 del decreto 648 de 2017 especialmente de Enfoque a la Prevención, evaluación de la gestión del riesgo, evaluación y seguimiento, ha podido concluir que las deficiencias en la planeación, justificación y análisis de conveniencia de contratación así como la suscripción de modificaciones, al ser pilares fundamentales en la adecuada destinación de recursos públicos, requieren mayor atención, profundidad y claridad al ser elaborados por parte de los gerentes públicos que son ordenadores de gasto, con el fin de evitar posibles hallazgos de naturaleza fiscal, las cuales ya han sido advertidas tanto por los entes de control, como por parte de la oficina de transparencia de la Presidencia de la República. 
La causa de la observación radica en la falta de controles para fortalecer las necesidades de contratación que se proyectan desde la etapa de planeación lo cual debe ser parte de los estudios previos de necesidad en los procesos que adelanta el Centro de Formación y debe ser objeto de análisis en los comités de contratación, como quiera que su inobservancia puede generar posible insatisfacción de las necesidades y hallazgos por parte de los entes de control. 
Riesgo: 
Posibilidad de adquirir bienes y servicios que no satisfacen las necesidades de la Entidad. 
Posibilidad de que durante la etapa contractual se pueda incumplir o se ejecute parcialmente una de las siguientes actividades: 
- Celebrar contratos desconociendo los principios de la contratación estatal. 
- Celebrar contratos que no cumplan con los fines de la contratación estatal. </t>
  </si>
  <si>
    <t>Implementar controles enfocados en la mitigación del riesgo de materialización de daño antijurídico con ocasión de inobservancias en la planeación y justificación de contratos de prestación de servicios de instructor, de acuerdo con lo aprobado en el plan anual de adquisiciones los cuales deben determinarse desde los comités de contratación en la verificación de necesidad y conveniencia de adelantar procesos de contratación.</t>
  </si>
  <si>
    <t xml:space="preserve">1. Primer por qué?
¿Por qué no se establecen controles para fortalecer las necesidades de contratacion?
Respuesta:/Porque los lideres de los procesos les falta de conocimiento para estructurar la necesidad objeto del proceso contractual.
 2. Segundo por qué?                                                                          
¿Porque los lideres de los procesos les falta conocimiento para estructurar la necesidad objeto del proceso contractual?
Respuesta:/ Porque los lideres de procesos presentan deficiencias en la estructuración de la necesidad
3. Tercer por qué?
¿Porque los lideres de procesos presentan deficiencias en la estructuración de la necesidad?                                                                                        
Respuesta:/ Por falta de transferencia de conocimientos en el manejo adecuado del proceso de estructuración de la necesidad de un objeto contractual.  </t>
  </si>
  <si>
    <t>La causa de la observación radica en la falta de controles para fortalecer las necesidades de contratación que se proyectan desde la etapa de planeación lo cual debe ser parte de los estudios previos de necesidad en los procesos que adelanta el Centro de Formación y debe ser objeto de análisis en los comités de contratación, como quiera que su inobservancia puede generar posible insatisfacción de las necesidades y hallazgos por parte de los entes de control.</t>
  </si>
  <si>
    <t>Fortalecer los controles para jusitifcar las necesidades de contratacion</t>
  </si>
  <si>
    <t>Realizar transferencia de conocimientos en estructuración de necesidades contractuales</t>
  </si>
  <si>
    <t>Acta y lista de asistencia de la participacion en la tranferencia de conocimientos</t>
  </si>
  <si>
    <t>Marcela Sanchez Sanchez</t>
  </si>
  <si>
    <t>Coordinadora Grupo de Apoyo Administrativo</t>
  </si>
  <si>
    <t xml:space="preserve">N° 10 DEBILIDADES EN LA IDENTIFICACIÓN DE REQUISITOS HABILITANTES 
En 4 de 9 procesos objeto de la muestra por valor de $439.577.140 equivalentes al 50% de la misma, correspondiente a la modalidad de mínima cuantía, una vez verificada la solicitud de requisitos habilitantes, se identificaron imprecisiones normativas respecto de la acreditación de la definición de la situación militar, así como la ausencia de incentivos a emprendimientos atendiendo lo señalado en el Decreto 1860 de 2021. 
MC-TLM-CALG-022-2023: “Compra de materiales de formación para el desarrollo de los proyectos SENNOVA líneas programáticas: servicios tecnológicos sgps-10292-2023, investigación aplicada sgps-10859-2023 y modernización sgps-10722-2023 del centro agropecuario la granja - SENA Regional Tolima” 
Verificado el Estudio Previo a folio 41: se indica: “16.1.8. Situación Militar Definida En caso de que el proponente sea persona natural, deberá adjuntar al momento de presentar su propuesta, Fotocopia de la Libreta Militar si es hombre menor de 50 años. 
El representante legal de la Persona Jurídica deberá adjuntar al momento de presentar su propuesta, Fotocopia de la Libreta Militar, sin embargo, no están obligados a cumplir con esta acreditación las personas naturales mayores de 50 años.” 
De lo anterior se advierte que la Ley 1861 de 2017 señala que todo varón colombiano está obligado a definir su situación militar como reservista de primera o segunda clase, a partir de la fecha en que cumpla su mayoría de edad y hasta el día en que cumpla 50 años. Sin perjuicio de la obligación anterior, las entidades públicas o privadas no podrán exigir al ciudadano la presentación de la tarjeta militar para ingresar a un empleo, ya que es la misma entidad pública o privada la que debe verificar en la página web el estado de la situación militar de la persona. (El estructurador de cada área debe verificar en el siguiente enlace la situación militar del futuro contratista https://www.libretamilitar.mil.co, so pena de ser excluyente con el proceso de contratación. 
Verificado el estudio previo, en los requisitos habilitantes no se evidenció la inclusión de condiciones habilitantes para incentivar los emprendimientos y empresas de mujeres con domicilio en el territorio nacional, ni los demás criterios diferenciales que se ordenan en el decreto 1860 de 2021. 
MC-TLM-CALG-005-2023: “Contratar la prestación del servicio de actividades de apoyo al proyecto de formación y producción en las unidades agrícolas y pecuarias del centro agropecuario la granja, con el fin de atender distintas actividades propias del sector agropecuario, para la vigencia 2023” 
Verificado el Estudio Previo a folio 41: se indica: “16.1.8. Situación Militar Definida En caso de que el proponente sea persona natural, deberá adjuntar al momento de presentar su propuesta, Fotocopia de la Libreta Militar si es hombre menor de 50 años. 
El representante legal de la Persona Jurídica deberá adjuntar al momento de presentar su propuesta, Fotocopia de la Libreta Militar, sin embargo, no están obligados a cumplir con esta acreditación las personas naturales mayores de 50 años.” 
De lo anterior se advierte que la Ley 1861 de 2017 señala que todo varón colombiano está obligado a definir su situación militar como reservista de primera o segunda clase, a partir de la fecha en que cumpla su mayoría de edad y hasta el día en que cumpla 50 años. Sin perjuicio de la obligación anterior, las entidades públicas o privadas no podrán exigir al ciudadano la presentación de la tarjeta militar para ingresar a un empleo, ya que es la misma entidad pública o privada la que debe verificar en la página web el estado de la situación militar de la persona. (El estructurador de cada área debe verificar en el siguiente enlace la situación militar del futuro contratista https://www.libretamilitar.mil.co, so pena de ser excluyente con el proceso de contratación. 
Verificado el estudio previo, se evidencia la no suscripción de la firma por parte del ordenador del gasto, siendo esta necesaria en este tipo de actos administrativos. 
MC-TLM-CALG-008-2023: “Contratar a monto agotable el suministro de alimentos balanceados y suplementos alimenticios para los semovientes de las unidades pecuarias del centro agropecuario la granja SENA el espinal – Tolima, para la vigencia 2023” 
Verificado el Estudio Previo a folio 41: se indica: “16.1.8. Situación Militar Definida En caso de que el proponente sea persona natural, deberá adjuntar al momento de presentar su propuesta, Fotocopia de la Libreta Militar si es hombre menor de 50 años. 
El representante legal de la Persona Jurídica deberá adjuntar al momento de presentar su propuesta, Fotocopia de la Libreta Militar, sin embargo, no están obligados a cumplir con esta acreditación las personas naturales mayores de 50 años.” 
De lo anterior se advierte que la Ley 1861 de 2017 señala que todo varón colombiano está obligado a definir su situación militar como reservista de primera o segunda clase, a partir de la fecha en que cumpla su mayoría de edad y hasta el día en que cumpla 50 años. Sin perjuicio de la obligación anterior, las entidades públicas o privadas no podrán exigir al ciudadano la presentación de la tarjeta militar para ingresar a un empleo, ya que es la misma entidad pública o privada la que debe verificar en la página web el estado de la situación militar de la persona. (El estructurador de cada área debe verificar en el siguiente enlace la situación militar del futuro contratista 
https://www.libretamilitar.mil.co, so pena de ser excluyente con el proceso de contratación. 
MC-TLM-CALG-002-2024: “Contratar a monto agotable la prestación de servicio de alimentación servido en caliente de desayuno, almuerzo y cena para los aprendices de formación titulada del centro agropecuario la granja para la vigencia 2024” 
Verificado el Estudio Previo, a Folio 6 la Entidad indica: “El futuro contratista deberá garantizar el suministro de complemento nutricional a los aprendices (refrigerio) sin costos adicionales a la entidad, el cual consiste en colada de avena acompañada de galletas de soda (ver guía de preparación numeral 40), el cual deberá ser servido a las 10:00 horas, las cantidades corresponden al promedio de raciones de almuerzo suministradas diariamente, este complemento nutricional deberá ser entregado durante todo el tiempo de vigencia del contrato de lunes a domingo.”, frente a lo cual esta auditoría advierte sobre la pertinencia de exigir (cosas regaladas), como quiera que esto puede afectar el interés de los participantes en los procesos de contratación, al no contemplarse dentro de la planificación y el análisis de las necesidades de contratación. 
La causa de la observación radica en la falta de controles para fortalecer los controles en la estructuración de procesos de contratación que se proyectan desde la etapa de planeación lo cual debe ser objeto de revisión para todos los procesos que adelanta en el Centro de Formación y debe ser objeto de análisis en los comités de contratación, como quiera que su inobservancia puede generar posible insatisfacción de las necesidades y hallazgos por parte de los entes de control. 
Riesgo: 
Posibilidad de adquirir bienes y servicios que no satisfacen las necesidades de la Entidad. 
Posibilidad de que durante la etapa contractual se pueda incumplir o se ejecute parcialmente una de las siguientes actividades: 
- Celebrar contratos desconociendo los principios de la contratación estatal. 
- Celebrar contratos que no cumplan con los fines de la contratación estatal. </t>
  </si>
  <si>
    <t>Implementar controles enfocados en la mitigación del riesgo de errores en la estructuración de contratos y la identificación de requisitos habilitantes, los cuales deben determinarse desde los comités de contratación en la verificación de los documentos que se producen al adelantar procesos de contratación.</t>
  </si>
  <si>
    <t xml:space="preserve">1. Primer por qué?
¿Por qué se presentan falencias en la identificación de los requisitos habilitantes jurídicos en los procesos de contratacion?
Respuesta:/Porque el equipo estructurador jurídico presenta falencias de conocimiento al momento de consolidar la necesidad en los procesos contractual.
 2. Segundo por qué?                                                                          
¿Porque el equipo estructurador jurídico presenta falencias de conocimiento al momento de consolidar la necesidad en los procesos contractuales?
Respuesta:/ Porque las necesidades de contratacion presentan falencias en la estructuración de los estudios previos. 
3. Tercer por qué?
¿Porque las necesidades de contratacion presentan falencias en la estructuración de los estudios previos?                                                                                        
Respuesta:/ Por falta de conocimientos en la definición de los requisitos jurídicos a incluir en el proceso de estructuración de los estudios previos.   </t>
  </si>
  <si>
    <t>La causa de la observación radica en la falta de controles para fortalecer los controles en la estructuración de procesos de contratación que se proyectan desde la etapa de planeación lo cual debe ser objeto de revisión para todos los procesos que adelanta en el Centro de Formación y debe ser objeto de análisis en los comités de contratación, como quiera que su inobservancia puede generar posible insatisfacción de las necesidades y hallazgos por parte de los entes de control.</t>
  </si>
  <si>
    <t>Fortalecer el proceso de identificacion de quisitos habilitantes en la etapa precontractual.</t>
  </si>
  <si>
    <t xml:space="preserve">N° 11 DEBILIDADES EN EL ANÁLISIS DE LA IDENTIFICACIÓN DE RIESGOS 
En 2 de 9 procesos objeto de la muestra por valor de $172.193.600 equivalentes al 22% de la misma, correspondiente a la modalidad de mínima cuantía, una vez verificados los documentos precontractuales que soportan el proceso, no se evidencia el análisis para la identificación de riesgos. La situación se presentó en los siguientes contratos: 
MC-TLM-CALG-008-2023: “Contratar a monto agotable el suministro de alimentos balanceados y suplementos alimenticios para los semovientes de las unidades pecuarias del centro agropecuario la granja SENA el espinal – Tolima, para la vigencia 2023” 
Verificado el estudio previo a folios 34 y 35 y el Acta No. 1 “Justificación de la modalidad contractual para los procesos de compra de materiales de formación para la vigencia 2023.”, se identificó la solicitud de garantías, sin embargo, al tratarse del suministro de alimentos para consumo animal, debió solicitarse póliza de responsabilidad civil extracontractual como quiera que al adquirir estos bienes, se debe prever la mitigación de riesgo de muerte o enfermedad para los semovientes, con ocasión de la ejecución del contrato y frente a lo cual, el SENA no tendría garantía que lo ampare. 
MC-TLM-CALG-010-2023: “Contratar a monto agotable el suministro de insumos veterinarios, sanidad y reproducción para las unidades pecuarias del centro (titulada y complementaria) y programas especiales (articulación, victimas y SENA emprende rural) del centro agropecuario la granja SENA – espinal para la vigencia 2023” 
Verificado el estudio previo a folios 43 y el Acta No. 1 “Justificación de la modalidad contractual para los procesos de compra de materiales de formación para la vigencia 2023.”, se identificó la solicitud de garantías, sin embargo, al tratarse del suministro de medicamentos de uso veterinario, debió solicitarse póliza de responsabilidad civil extracontractual como quiera que al adquirir estos bienes, se debe prever la mitigación de riesgo de muerte o enfermedad para los semovientes, con ocasión de la ejecución del contrato y frente a lo cual, el SENA no tendría garantía que lo ampare. 
La causa de la observación radica en la falta de controles para fortalecer los controles en la estructuración y verificación de procesos de contratación que se proyectan desde la etapa de planeación lo cual debe ser objeto de revisión para todos los procesos que adelanta en el Centro de Formación y debe ser objeto de análisis en los comités de contratación, como quiera que su inobservancia puede generar posible insatisfacción de las necesidades y hallazgos por parte de los entes de control. 
Riesgo: 
Posibilidad de definición de bienes y servicios que constituyen la necesidad de la Entidad, sin el análisis necesario para ejecutar de manera satisfactoria el proceso de contratación. 
Posibilidad de que durante la etapa de planeación contractual se definan bienes y servicios a contratar con el incumplimiento o ejecución parcial de alguno de los siguientes aspectos: 
- Análisis necesario para conocer el sector relativo al objeto del Proceso de Contratación desde la perspectiva legal, comercial, financiera, organizacional, técnica, y de análisis de Riesgo. 
- Análisis suficiente de los aspectos generales de carácter económico y técnico del sector conforme al objeto contractual y a la modalidad de contrato que se estableció para este trámite contractual, como parte de los elementos mínimos que constituyen el deber de análisis asignado a las Entidades Estatales, de acuerdo con lo previsto en el artículo 
2.2.1.1.1.6.1 del Decreto 1082 de 2015, y lo plasmado por la guía de Colombia compra eficiente. 
- Definición adecuada de los bienes y servicios que constituyen la necesidad de la entidad que dio origen al proceso de contratación. 
- Análisis respecto de las condiciones organizacionales, financieras, jurídicas y técnicas de los eventuales oferentes que pueden satisfacer las necesidades de la entidad. 
- Suscripción de documentos precontractuales sin el cumplimiento de los requisitos establecidos en el estatuto general de contratación, manual de la entidad y guías y manuales de Colombia Compra eficiente. </t>
  </si>
  <si>
    <t>Implementar controles enfocados en la mitigación del riesgo de errores en la estructuración de contratos y la identificación de riesgos, los cuales deben determinarse desde los comités de contratación en la verificación de los documentos que se producen al adelantar procesos de contratación.</t>
  </si>
  <si>
    <t xml:space="preserve">1. Primer por qué?
¿Por qué no se exigieron las pólizas de responsabilidad civil en los contratos de compra y/o suministro de alimentos y medicamentos para semovientes?
Respuesta:/Porque el equipo estructurador solo exigió la póliza de calidad y cumplimiento del contrato.
2. Segundo por qué?                                                                          
¿Porque el equipo estructurador solo exigió la póliza de calidad y cumplimiento del contrato??
Respuesta:/ Porque se consideró amparo suficiente para garantizar la calidad de los bienes consumibles y medicamentos a adquirir. 
3. Tercer por qué?
¿Porque se consideró amparo suficiente para garantizar la calidad de los bienes consumibles y medicamentos a adquirir?                                                                                        
Respuesta:/ Por falta de criterio en la exigencia de requisitos de responsabilidad civil en los procesos de contratacion para blindar a la entidad en caso de que se presenten afectaciones posteriores en la entidad.   </t>
  </si>
  <si>
    <t>La causa de la observación radica en la falta de controles para fortalecer los controles en la estructuración y verificación de procesos de contratación que se proyectan desde la etapa de planeación lo cual debe ser objeto de revisión para todos los procesos que adelanta en el Centro de Formación y debe ser objeto de análisis en los comités de contratación, como quiera que su inobservancia puede generar posible insatisfacción de las necesidades y hallazgos por parte de los entes de control.</t>
  </si>
  <si>
    <t>Fortalecer el analisis para la identificaicon de los riesgos asociados en los proceso de contratacion de bienes y servicios</t>
  </si>
  <si>
    <t>Solicitar la poliza de responsabilidad civil a todos los contatos de productos alimenticios y medicamentos veterinarios.</t>
  </si>
  <si>
    <t>Informe ejecutivo de verificacion de los preoceso contractuales</t>
  </si>
  <si>
    <t xml:space="preserve">N° 12 RIESGO DE AFECTACIÓN PATRIMONIAL Y REPUTACIONAL POR INACCIÓN ADMINISTRATIVA 
En 1 de 9 procesos objeto de la muestra por valor de $43.795.000 equivalentes al 6% de la misma, correspondiente a la modalidad de mínima cuantía, una vez verificados los documentos contractuales de la ejecución, no se evidenciaron acciones administrativas en salvaguarda de los intereses del SENA, la situación se presentó en el siguiente contrato: 
MC-TLM-CALG-34-2023: “Contratar el mantenimiento preventivo y correctivo con suministro de repuestos de las seis (6) plantas de energía de emergencia de 156 KVA, 30 KVA, 20 KVA, 30 KVA, 45 KVA y 15 KVA, del Centro Agropecuario la Granja - SENA - el Espinal - Tolima.” 
Verificada la documentación publicada en el formulario 7 (Ejecución del Contrato), no se evidencian documentos de ejecución del contrato que terminó el 21/12/2023, de igual manera al verificar los documentos de seguimiento, se pudo identificar un presunto incumplimiento del contrato, sin embargo, no se encuentran actos administrativos que den cuenta del inicio de un procedimiento administrativo sancionatorio, de conformidad con lo señalado en el artículo 86 de la ley 1474 de 2011. 
No se evidencia denuncio por sustracción de bienes propiedad del SENA, de acuerdo con lo señalado en el documento adjunto en SECOP II, “memorando”, el cual indica: “Buen día, con todo gusto los estaremos esperando, se necesita además que se regresen los elementos que se han retirado de las plantas de la granja SENA Espinal, una bomba, un arranque y dos radiadores. con un atento saludo.” 
No se evidencian acciones con la aseguradora, para exigir el amparo de cumplimiento señalado en la póliza I-100026169 expedida por seguros mundial, la cual venció el 13/04/2024, y no se generó el siniestro 
La causa de la observación radica en la falta de controles para fortalecer las acciones que debe adelantar la entidad ante posibles incumplimientos y salvaguardar los intereses del SENA. 
Riesgo: 
Posibilidad de recepción de bienes o servicios que no cumplan con las condiciones pactadas en el contrato. 
Posibilidad de que durante la etapa de ejecución contractual (supervisión contractual) se pueda incumplir o se ejecute parcialmente una de las siguientes actividades: 
- Ejecución inadecuada y/o parcial del objeto contractual por falencias en el seguimiento y control de los aspectos técnicos, administrativos, financieros, contables y jurídicos del mismo, indebida constitución de reservas presupuestales. 
Ejecución de vigilancia y control de las obligaciones de los contrataos estatales celebrados por la Entidad. 
- Conformación del expediente contractual digital, físico o híbrido. 
- Gestión de información en la plataforma SECOP 2. 
Posibilidad de que durante la etapa pos-contractual se pueda incumplir o se ejecute parcialmente una de las siguientes actividades: 
- Suscribir el Acta de liquidación de forma tardía y/o sin que la misma refleje el estado final del contrato y/o no se lleve a cabo la liquidación del contrato en los casos que amerite. 
- Gestión de información en la plataforma SECOP II. </t>
  </si>
  <si>
    <t>Implementar controles enfocados en la mitigación del riesgo de afectación patrimonial y reputacional con ocasión de incumplimientos contractuales.</t>
  </si>
  <si>
    <t xml:space="preserve">1. Primer por qué?
¿Por qué no se inició oportunamente el proceso administrativo sancionatorio por incumplimiento en la ejecución del contrato que puede afectar los bienes patrimoniales?
Respuesta:/Porque en el área de contratacion el 100% de los colaboradores son contratistas, adicional a la rotación del 75% del personal al inicio de la vigencia 2024.
2. Segundo por qué?                                                                          
¿Porque en el área de contratacion el 100% de los colaboradores son contratistas, adicional a la rotación del 75% del personal al inicio de la vigencia 2024.?
Respuesta:/ Por ausencia de personal de planta para asumir roles de contratacion en el centro de formación. 
3. Tercer por qué?
¿Porque la ausencia de personal de planta para asumir roles de contratacion en el centro de formación??                                                                                        
Respuesta:/ Por el profesional de planta aplico para encargo en otro centro de formación.   </t>
  </si>
  <si>
    <t>La causa de la observación radica en la falta de controles para fortalecer las acciones que debe adelantar la entidad ante posibles incumplimientos y salvaguardar los intereses del SENA.</t>
  </si>
  <si>
    <t>Disminuri el riesgo de afectacion patrimonial y reputacion por acciones administrativas</t>
  </si>
  <si>
    <t>Realizar Inicio oportuno de los procesos admiinistrativos sancionatorios por incumplimiento de contratos de bienes y  servicios.</t>
  </si>
  <si>
    <t>Documentos  administrtivos que soporten el proceso  sancionatorio.</t>
  </si>
  <si>
    <t>Gestión de Infraestructura y Logística</t>
  </si>
  <si>
    <t>N° 13 DIFERENCIAS EN TOMA FISICA DE SEMOVIENTES 
Se realizó la toma física según muestra tomada a los semovientes registrados en kárdex con corte al 31 de marzo de 2023, identificando las siguientes diferencias: 
Tabla2 - Diferencias en toma física de semovientes 
Fuente: Elaboración propia OCI 
De lo anterior se concluye que: 
• Los semovientes indicados como “Faltantes”, corresponden a aquellos que se encuentran pendientes de dar de baja por muerte o venta en pie de las vigencias 2022-2024. 
• Se observan semovientes que, según el reporte de nacimientos, superan los 3 meses y a la fecha de revisión se encuentran pendientes por ser registrados en SACB. 
Para ganado ovino, se presentó un registro duplicado con el mismo atributo y dos casos pendientes por revisión de la unidad. 
• Para la unidad porcina, se observaron 16 unidades que ya cumplieron con el tiempo de lactancia y se encuentran pendientes de ingresar debido a falta de chapeta para su identificación 
La situación anterior, evidencia falta de oportunidad en el registro de las actividades relacionadas con el manejo de semovientes en las diferentes unidades pecuarias, generando desviaciones en la información reportada por el Centro de Formación. 
Ver GIL A7 AR-2024-73-9123-02 Anexos Informe de Cierre – Centro Agropecuario La Granja 
Riesgo: 
Los bienes registrados en el sistema de información SACB- suministrado por la Entidad para la administración de bienes- no coincidan con los bienes que se encuentran físicamente en cada una de las sedes a nivel nacional 
Posibilidad de pérdida económica por diferencias entre la toma física y la información registrada en el SACB del Centro de Formación, debido a la inadecuada administración de los bienes por parte de los servidores públicos</t>
  </si>
  <si>
    <t xml:space="preserve">•	Realizar oportunamente el registro de información (Nacimientos, Muertes, Venta y Terminación de periodo de lactancia) de los semovientes  según los tiempos establecidos en las diferentes áreas pecuarias del centro de formación. 
•	Gestionar oportunamente los recursos para realizar una identificación eficaz de los semovientes que terminan su periodo de lactancia para que sean ingresados a la base de datos de los inventarios del centro e formación. 
•	Realizar circular interna donde se especifiquen responsabilidad y tiempos de ejecución de los procesos de ingreso, salida y baja de semovientes.  </t>
  </si>
  <si>
    <t xml:space="preserve">1. Primer por qué?
¿Por qué existen diferencias de inventarios en la toma física de semovientes?
Respuesta:/Porque no se reportan a tiempo las novedades al almacén desde la administración de la finca.
 2. Segundo por qué?                                                                          
¿Porque no se reportan a tiempo las novedades al almacén desde la administración de la finca?
Respuesta:/ Porque las unidades pecuarias no reportan oportunamente las novedades de semovientes a la administración de la finca.
3. Tercer por qué?
¿porque las unidades pecuarias no reportan oportunamente las novedades de semovientes a la administración de la finca.?                                                                                        
Respuesta:/ Por falta de controles establecidos y unificación de criterios en los periodos de lactancia de los semovientes en las diferentes unidades pecuarias del centro de formación.  </t>
  </si>
  <si>
    <t>Falta de reporte oportuno para el registro de bajas y nacimiento de semovientes, generando desviaciones en la información reportada por el centro de formación.</t>
  </si>
  <si>
    <t>Fortalecer la toma fisica de semovientes</t>
  </si>
  <si>
    <t xml:space="preserve">Realizar guía, circular o acto administrativo que establezca los lineamientos y responsabilidades de los tiempos del periodo de lactancia en las diferentes unidades pecuarias.   </t>
  </si>
  <si>
    <t xml:space="preserve"> Documento.  </t>
  </si>
  <si>
    <t xml:space="preserve">Andres josue Piñeros. </t>
  </si>
  <si>
    <t>Coordiandor Academico</t>
  </si>
  <si>
    <t xml:space="preserve">Realizar teransferecnia de conocimientos de la guia que establezca los lineamientos y responsabilidades de los tiempos del periodo de lactancia en las diferentes unidades pecuarias.  </t>
  </si>
  <si>
    <t>Acta y lista de asistencia a la transferencia de conocimientos</t>
  </si>
  <si>
    <t xml:space="preserve">Realizar oportunamente el reporte de información (Nacimientos, Muertes, Venta y Terminación de periodo de lactancia) de los semovientes según los tiempos establecidos en las diferentes áreas pecuarias a la administración de la finca.   </t>
  </si>
  <si>
    <t>Reportes</t>
  </si>
  <si>
    <t>Andres josue Piñeros.</t>
  </si>
  <si>
    <t xml:space="preserve">Realizar oportunamente el reporte de información (Nacimientos, Muertes, Venta y Terminación de periodo de lactancia) de los semovientes según reporte de las diferentes áreas pecuarias al almacén para su respectiva novedad en el control de inventarios.   </t>
  </si>
  <si>
    <t>Henry Alberto Herrera Laverde</t>
  </si>
  <si>
    <t>Profesional de Infraestructura y logistica</t>
  </si>
  <si>
    <t xml:space="preserve">Gestionar oportunamente los recursos para realizar una identificación eficaz de los semovientes que terminan su periodo de lactancia para que sean ingresados a la base de datos de los inventarios del centro de formación. </t>
  </si>
  <si>
    <t>Informes de Gestion realizada. – estudios previso – justificación de la necesidad – correos</t>
  </si>
  <si>
    <t xml:space="preserve">N° 14 INCERTIDUMBRE EN EL REPORTE DE NACIMIENTOS DE SEMOVIENTES 
En validación a 15 registros de semovientes del periodo comprendido entre enero de 2023 a marzo de 2024, por valor de $1.850.000, se evidenció que no existe uniformidad en el reporte de nacimientos por parte de las unidades productivas al almacén, como se muestra a continuación: 
Tabla 3 - Reporte de nacimientos por clasificación de semovientes 
Fuente: Elaboración propia OCI 
Adicionalmente, se observa que entre la fecha de nacimiento del semoviente y la fecha de elaboración del acta transcurrieron entre 59 y 250 días, por lo que se evidencia que no existe uniformidad en el reporte de semovientes y especies menores por parte de las unidades productivas al almacén para su registro en SACB, lo que puede generar inexactitudes en la información contenida en los estados financieros de la entidad. 
Esta situación evidencia falta de claridad por parte de las unidades pecuarias para el reporte de nacimiento de semovientes y especies menores, según su tipo, generando inexactitudes en la información reportada por el Centro de Formación. 
Ver GIL A8 AR-2024-73-9123-02 Anexos Informe de Cierre – Centro Agropecuario La Granja 
Riesgo: 
Probabilidad de sobrestimación y/o subestimación de las cuentas contables de inventarios. 
Posibilidad de afectación económica por inexactitudes en la razonabilidad de los Estados Financieros, debido a la ausencia de registros, documentación soporte y falta de ratificación de transacciones en el sistema de Administración y control de bienes-SACB. </t>
  </si>
  <si>
    <t xml:space="preserve">•	Realizar validación y seguimiento oportuno en los tiempos establecidos por normativa y/o lineamientos vigentes para el reporte de nacimientos al almacén por parte de las unidades productivas de acuerdo con el tipo de semoviente para que el almacén los ingrese al aplicativo SACB.
•	Realizar circular interna donde se especifiquen responsabilidad y tiempos de ejecución de los procesos de ingreso, salida y baja de semovientes.  </t>
  </si>
  <si>
    <t xml:space="preserve">1. Primer por qué?
¿Por qué existen diferencias de inventarios en la toma física de semovientes?
Respuesta:/Porque no se reportan a tiempo las novedades al almacén desde la administración de la finca.
 2. Segundo por qué?                                                                          
¿Porque no se reportan a tiempo las novedades al almacén desde la administración de la finca?
Respuesta:/ Porque las unidades pecuarias no reportan oportunamente las novedades de semovientes a la administración de la finca.
3. Tercer por qué?
¿porque las unidades pecuarias no reportan oportunamente las novedades de semovientes a la administración de la finca.?                                                                                        
Respuesta:/ Por falta de controles establecidos y unificación de criterios en los periodos de lactancia de los semovientes en las diferentes unidades pecuarias del centro de formación para reportar oportinamente los nacimientos a la administacion de la finca.  </t>
  </si>
  <si>
    <t>Falta de claridad por parte de las unidades pecuarias para el reporte de nacimiento de semovientes y especies menores, según su tipo, generando inexactitudes en la información reportada por el centro de formación.</t>
  </si>
  <si>
    <t>Fortalecer el proceso de reporte de nacimientos de semovientes en el aplicativo SACB</t>
  </si>
  <si>
    <t xml:space="preserve">Realizar teransferecnia de conocimientos de la guia que establezca los lineamientos y responsabilidades de los tiempos del periodo de lactancia en las diferentes unidades pecuarias.   </t>
  </si>
  <si>
    <t xml:space="preserve">N° 15 INCONSISTENCIAS EN TOMA FISICA ANUAL DE INVENTARIO EN SERVICIO 
De la toma física anual en servicio realizada para la vigencia 2023, se evidenció que los siguientes bienes fueron registrados como VERIFICADOS en la toma física y según validación presentaron venta o muerte en fechas anteriores, como se muestra a continuación: 
Tabla 4 - Reporte de toma física anual en servicio 
Fuente: Elaboración propia OCI 
La anterior situación evidencia falta de control sobre la integridad en el reporte de la toma física anual de bienes en servicio, generando incertidumbre respecto a la información contenida en los estados financieros de la entidad. 
Falta de control para el reporte de la toma física anual de bienes en servicio, generando incertidumbre respecto a la información contenida en los estados financieros de la entidad. 
Ver GIL A9 AR-2024-73-9123-02 Anexos Informe de Cierre – Centro Agropecuario La Granja 
Riesgo: 
Los bienes registrados en el sistema de información SACB- suministrado por la Entidad para la administración de bienes- no coincidan con los bienes que se encuentran físicamente en cada una de las sedes a nivel nacional 
Posibilidad de pérdida económica por diferencias entre la toma física y la información registrada en el SACB del Centro de Formación, debido a la inadecuada administración de los bienes por parte de los servidores públicos. </t>
  </si>
  <si>
    <t xml:space="preserve">•	Realizar toma física de inventarios de servicio por parte del almacén a los bienes registrados por el cuentandante, registrando las novedades al aplicativo ISA. Teniendo en cuenta los lineamientos y normatividad vigente.   </t>
  </si>
  <si>
    <t xml:space="preserve">1. Primer por qué?
¿Por qué se presentaron inconsistencias en la toma física anual de inventario en servicio?
Respuesta:/Porque no se registraron las novedades en el aplicativo ISA para el proceso de toma física de inventarios realizados en el año 2023.
 2. Segundo por qué?                                                                          
¿Porque no se registraron las novedades en el aplicativo ISA para el proceso de toma física de inventarios realizados en el año 2023?
Respuesta:/Por falta de seguimiento por el área del almacén al momento de validar en sitio y luego reportar en el aplicativo ISA las novedades.
3. Tercer por qué?
¿Porque falta seguimiento por el área del almacén al momento de validar en sitio y luego reportar en el aplicativo ISA las novedades?                                                                                        
Respuesta:/ Por falta de control en el reporte de la física anual por parte del área de almacén al momento de registrar las novedades.  </t>
  </si>
  <si>
    <t>Falta de control para el reporte de la toma física anual de bienes en servicio, generando incertidumbre respecto a la información contenida en los estados financieros de la entidad.</t>
  </si>
  <si>
    <t>Fortalecer el proceso de toma fisica anual de inventarios en servicio</t>
  </si>
  <si>
    <t>Realizar transferencia de conocimientos de la guía de administración y control de bienes GIL-G-003</t>
  </si>
  <si>
    <t>Jaime Torres</t>
  </si>
  <si>
    <t>Almacenista</t>
  </si>
  <si>
    <t xml:space="preserve">Registrar las novedades oportunamente en el aplicativo ISA de acuerdo con las tomas físicas de cada cuentadante, teniendo en cuenta lo estipulado en la guía de administración y control de bienes. 
Realizar seguimiento de las tomas fiscas realizadas a cada cuentandante por parte del almacén </t>
  </si>
  <si>
    <t>Reporte del aplicativo</t>
  </si>
  <si>
    <t xml:space="preserve">N° 16 DEBILIDADES EN LA ATENCIÓN DE MANTENIMIENTOS DE INFRAESTRUCTURA 
En inspección física realizada en las instalaciones del Centro de Formación, se evidenciaron los siguientes aspectos que pueden afectar la seguridad de los servidores públicos e infraestructura del Centro, tales como: 
1. Fuga de agua en unidad de pecuaria-Porcinos. 
2. Fuga de agua en planta de procesamiento agroindustrial cercano a instalaciones eléctricas. 
3. Riesgo por almacenamiento de combustible. 
4. Deterioro de infraestructura en ambientes de formación. 
La anterior situación evidencia debilidades en la atención oportuna de mantenimientos en el Centro de Formación que pueden afectar la seguridad de los servidores públicos, aprendices y certificación de la unidad porcina. 
Ver AR-2024-73-9123-02 Registro Fotográfico Informe de Cierre – Centro Agropecuario La Granja 
Riesgo: 
Posibilidad de deterioro de bienes muebles que puedan afectar el cumplimiento de los objetivos institucionales. 
Posibilidad de deterioro de bienes muebles por una inadecuada identificación y priorización de necesidades de mantenimiento, debido a información insuficiente o desactualizada. </t>
  </si>
  <si>
    <t xml:space="preserve">•	Realizar inspecciones locativas al 100% de las áreas del centro de formación, con el objetivo de identificar a tiempo las condiciones inseguras para realizar las medidas de intervención oportunamente. 
•	Gestionar los procesos de mantenimiento de manera oportuna, eficaz y eficiente para mejorar las condiciones de seguridad del centro de formación. 
•	Realizar seguimiento oportuno a los planes de mejoramiento producto de visitas de los entes de control, auditorias, autocontrol y partes interesadas
</t>
  </si>
  <si>
    <t xml:space="preserve">1. Primer por qué?
¿Por qué existen debilidades en la atención de los mantenimientos a la infraestructura física de las diferentes áreas del centro de formación?
Respuesta:/Porque no se cuenta con los materiales necesarios para atender oportunamente los mantenimientos.
 2. Segundo por qué?                                                                          
¿Por que no se cuenta con los materiales necesarios para atender oportunamente los mantenimientos?
Respuesta:/ Porque se presentan deficiencias en los procesos de adquisición de materiales de ferretería al momento de gestionar la necesidad.
3. Tercer por qué?
¿Por que se presentan deficiencias en los procesos de adquisición de materiales de ferretería al momento de gestionar la necesidad.?                                                                                        
Respuesta:/ Por falta de apoyo de personal del mantenimiento y los responsables de las unidades o áreas del centro del centro formación para reportar oportunamente los daños  </t>
  </si>
  <si>
    <t>Las anteriores situaciones, se presentaron por debilidades en la atención de los mantenimientos requeridos por las unidades pecuarias e instalaciones del centro de formación.</t>
  </si>
  <si>
    <t>Fortalecer el proceso de mantenimiento preventivo y correctivo a la infraestructura.</t>
  </si>
  <si>
    <t>Realizar inspecciones locativas al 100% de las áreas del centro de formación, con el objetivo de identificar a tiempo las condiciones inseguras para realizar las medidas de intervención oportunamente.</t>
  </si>
  <si>
    <t>Actas de inspección a las diferentes áreas</t>
  </si>
  <si>
    <t xml:space="preserve">Realizar el pedido de los materiales necesarios para mitigar las condiciones inseguras reportada en los resultados de las inspecciones locativas y/o los históricos de los consumos de las diferentes áreas.        </t>
  </si>
  <si>
    <t>informe de necesidad, estudios previos, fichas técnicas – correos.</t>
  </si>
  <si>
    <t xml:space="preserve">Realizar plan de trabajo de mantenimiento preventivo y correctivo para gestionar de manera oportuna, eficaz y eficiente las mejoras de las condiciones de seguridad en las diferentes áreas del centro de formación.. Cantidad 3 </t>
  </si>
  <si>
    <t xml:space="preserve"> Cronograma de Mantenimiento – informe de gestión de mantenimientos locativos</t>
  </si>
  <si>
    <t>Realizar seguimiento oportuno a los planes de mejoramiento producto de visitas de los entes de control, auditorias, autocontrol y partes interesadas.</t>
  </si>
  <si>
    <t xml:space="preserve">Informe de gestión </t>
  </si>
  <si>
    <t xml:space="preserve">N° 17 INCONSISTENCIAS EN LOS SOPORTES PARA LA APERTURA Y GESTIÓN DE CUENTA DE RESPONSABILIDAD 
Se realizó la revisión de la cuenta de responsabilidad con consecutivo No. 28426 de febrero 2024 por valor total de $21.476.220 correspondiente a hurto de equipos de cómputo, para la cual se evidenciaron las siguientes situaciones: 
1. La denuncia impuesta por el cuentadante el 08 de febrero 2024 con el radicado No. 202410515 no relaciona los equipos con placa 912310111622-912310111634-912310111643 relacionados en la transacción de baja de bienes por cuenta de responsabilidad, en indagaciones realizadas se indica que se presentó una solicitud para corregir la información en su momento, para lo cual no se ha obtenido respuesta. 
2. Se suministra documento en el que se manifiesta por parte del responsable, remitido a la fiscalía indicando las placas de inventario correctas, para la cual no se suministró radicado que evidencie la recepción de dicho documento por parte de la entidad competente. 
Las anteriores situaciones evidencian debilidades en la documentación que soporta la apertura y gestión de la cuenta de responsabilidad e incertidumbre respecto a la pérdida de los bienes relacionados en el siniestro, que a la fecha no cuentan con gestión de reclamación ante la aseguradora. 
Riesgo: 
Probabilidad de pérdida de bienes por la inadecuada gestión en la administración de las cuentas de responsabilidad. 
Posibilidad de afectación económica por cuentas de responsabilidad abiertas o pendientes de creación, debido a falta de seguimiento y/o gestión a los funcionarios responsables de la reposición de bienes. </t>
  </si>
  <si>
    <t xml:space="preserve">•	Realizar seguimiento de las cuentas de responsabilidad por para de los cuentadantes con el objetivo de tener un inventario real y actualizado en caso de que se presente cualquier novedad con los activos asignados en el centro de formación. </t>
  </si>
  <si>
    <t xml:space="preserve">1. Primer por qué?
¿Por qué existen inconsistencias en los soportes para la apertura y gestión de cuenta de responsabilidad?
Respuesta:/ Porque el cuentadante no verifico que la funcionaria de la fiscalía no relaciono las placas correctas al momento de realizar la denuncia.
 2. Segundo por qué?                                                                          
¿Porque el cuentadante no verifico que la funcionaria de la fiscalía no relaciono las placas correctas al momento de realizar la denuncia?
Respuesta:/Porque el cuentadante no realizo la revisión al detalle de la denuncia y entrego así la soporte al almacén.
3. Tercer por qué?
¿Por que el cuentadante entrego así el soporte al almacén registrando la novedad con un documento incompleto?                                                                                        
Respuesta:/ Se registro la novedad con el documento incompleto, pensando que era suficiente para completar el proceso.  </t>
  </si>
  <si>
    <t>La situación anterior se presentó por debilidades en los controles relacionados con la verificación de los documentos por parte del cuentadante y seguimiento a la gestión de cuentas de responsabilidad.</t>
  </si>
  <si>
    <t>Fortalcer el proceso de soportes para la apertura y gestion de de cuentas de responsabilidad</t>
  </si>
  <si>
    <t>Realizar corrección y actualización de la denuncia ante la fiscalía general de la nación con el radicado No. 202410515 incluyendo las placas 912310111622-912310111634-912310111643.</t>
  </si>
  <si>
    <t>Copia de la Denuncia</t>
  </si>
  <si>
    <t>Daniel Cárdenas Lozano</t>
  </si>
  <si>
    <t>Instructor G20</t>
  </si>
  <si>
    <t>Realizar la verificación de requisitos para la apertura de cuentas de responsabilidad de acuerdo con la guía de administración y control de bienes GIL-G-003  	Jaime</t>
  </si>
  <si>
    <t>Reporte de verificacion de requisitos</t>
  </si>
  <si>
    <t>Realizar seguimiento de las cuentas de responsabilidad por para de la subdirección con el objetivo de tener un inventario real y actualizado en caso de que se presente cualquier novedad con los activos asignados en el centro de formación.  		Marcela</t>
  </si>
  <si>
    <t>Informe de Seguiento de las cuentas de responsabilidad</t>
  </si>
  <si>
    <t xml:space="preserve">N° 18 INOPORTUNIDAD EN LA ACTUALIZACIÓN DE REGISTROS EN CRM 
Se realizó la validación de la información cargada en la aplicación CRM de los vehículos asignados y activos del parque automotor del Centro de Formación, para lo cual se observó falta de oportunidad en la actualización de los registros, debido a la presentación de las siguientes situaciones: 
a. Falta de actualización en los vehículos asignados al centro de formación CRM vs SACB: 
Tabla 5 - Vehículos activos CRM vs vehículos en servicio SACB 
b. Ausencia en registro de consumo de combustible, para la vigencia 2024. 
c. Ausencia en el control de uso de los vehículos y conductores. 
d. Registro de “usos y servicios” durante la vigencia 2024. 
Las anteriores situaciones evidencian falta de control y seguimiento a la información registrada en el aplicativo de los vehículos asignados al parque automotor, lo que puede generar error en toma de decisiones basada en información inconsistente del aplicativo CRM respecto a consumos e incertidumbre en el adecuado uso de los vehículos del parque Automotor. 
Riesgo: 
Probabilidad de una inadecuada aplicación de lineamientos para el oportuno registro de las novedades en los vehículos del parque automotor. 
Posibilidad de afectación institucional y toma de decisiones por ausencia de registros para las novedades de los vehículos en el parque automotor, debido a falta de oportunidad por parte de los responsables en el uso del Sistema de Información para el control del parque automotor del SENA, CRM. </t>
  </si>
  <si>
    <t xml:space="preserve">•	Realizar la designación formal y documentad del responsable del parque automotor para el cumplimiento del rol. 
•	Realizar el traslado de la camioneta AMAROK al Despacho de la Regional Tolima en el aplicativo SACB
•	Realizar transferencia de conocimientos en el suministro de combustible de los vehículos oficiales.
•	Realizar transferencia de conocimientos y validación de uso de todos los formatos necesarios para garantizar un uso seguro de la flota y equipo de transporte adscrito al parque automotor del centro de formación. </t>
  </si>
  <si>
    <t xml:space="preserve">1. Primer por qué?
¿Por qué no se encuentran actualizados los registro en la aplicación CRM en el módulo del parque automotor para la vigencia 2024?
Respuesta:/Porque el responsable del aplicativo en la vigencia 2023 no continuo en el cargo y no realizo empalme al nuevo responsable.
 2. Segundo por qué?                                                                          
¿Porque el responsable del aplicativo en la vigencia 2023 no continuo en el cargo y no realizo empalme al nuevo responsable?
Respuesta:/ Porque se retiró de la institución y el centro de formación no realizo el entrenamiento al nuevo responsable en el uso de la aplicación CRM.
3. Tercer por qué?
¿Porque el centro de formación no realizo el entrenamiento al nuevo responsable en el uso de la aplicación CRM con sus formatos para el registro de la información?                                                                                        
Respuesta:/ Por falta de control en los procesos de asignación de roles y responsabilidades en lider del parque automotor.  </t>
  </si>
  <si>
    <t>Ausencia en la aplicación de controles por parte del responsable del parque automotor y las actividades relacionadas con el uso de la aplicación CRM, lo que genera pérdida de trazabilidad respecto a la información relacionada con los vehículos que conforman el parque automotor.</t>
  </si>
  <si>
    <t>fortalcer el proceso de actualziacion de registros en el CRM</t>
  </si>
  <si>
    <t>Realizar Transferencia de Conocimiento sobre la aplicación CRM al nuevo responsable y suministro de combustible.</t>
  </si>
  <si>
    <t>Manterner actualizada la Plataforma CRM</t>
  </si>
  <si>
    <t>Informe de gestion trimestral</t>
  </si>
  <si>
    <t>Realizar transferencia de conocimientos y validación de uso de todos los formatos necesarios para garantizar un uso seguro de la flota y equipo de transporte adscrito al parque automotor del centro de formación.</t>
  </si>
  <si>
    <t>Realizar el traslado de la camioneta AMAROK al Despacho de la Regional Tolima en el aplicativo SACB</t>
  </si>
  <si>
    <t>Informe de Traslado</t>
  </si>
  <si>
    <t>Realizar Seguimiento al funcionamiento optimo del parque a automotor</t>
  </si>
  <si>
    <t>Informe Semestral</t>
  </si>
  <si>
    <t xml:space="preserve">N° 19 DEBILIDADES EN EL SEGUIMIENTO DEL CUMPLIMIENTO DE OBLIGACIONES ANTE LOS ORGANISMOS DE CONTROL 
De los 9 vehículos asignados al Centro de Formación, se realizó la revisión del cumplimiento de las obligaciones y requisitos ante los organismos de control, evidenciando las siguientes situaciones: 
a. Se evidenció la existencia de saldos pendientes de pago ante la Secretaría de hacienda por valor total de $606.000. 
Tabla 6 - Saldos pendientes de pago por semaforización 
Fuente: Elaboración propia OCI 
De lo anterior se menciona: 
Para los vehículos con placa ODT887, ODT729 y OTE013, no fue posible revisar si existen saldos pendientes debido a que a través de la página web no es posible visualizar el registro, por lo que se sugiere solicitar un estado de cuenta, para estos casos. 
b. Se evidenció que las pólizas de responsabilidad civil para los buses con placas OJX234-OJX235 y OJX236, se encuentran inactivas desde el 06 de abril 2024. 
c. Se evidenció que el vehículo con paca OTE013, presenta un saldo por pagar de $632.026 por el comparendo No. 11001000000023521493 del 02/08/2019 en la secretaría de Bogotá. 
La situación anterior, evidencia debilidades o ausencia de control sobre el cumplimiento de las obligaciones o requisitos para el uso de los vehículos, lo cual puede generar costos adicionales o posibles demandas, debido a la presentación de accidentes a los pasajeros que se transporten en dichos vehículos. 
Riesgo: 
Probabilidad de incumplimiento en los aspectos legales referente a los trámites relacionados ante los organismos de tránsito. 
Posibilidad de afectación económica por incumplimiento con los trámites respectivos ante los organismos de tránsito para el uso de los vehículos del parque automotor, debido a falta de supervisión y seguimiento por parte de los responsables y conductores. 
 </t>
  </si>
  <si>
    <t>•	Solicitar a la dirección general la aclaración del impuesto de semaforización de los vehículos cuyas placas son OBH643; OBH963, OBH973, OJX234, OJX235 y OJX236 para la vigencia 2023.
•	Solicitar la activación de las pólizas de responsabilidad civil para los buses con placas OJX234-OJX235 y OJX236 lo más pronto posible.
•	Solicitar al responsable de la información que cancele de manera inmediata los $632.026 del valor del comparendo No. 11001000000023521493 del 02/08/2019 en la secretaría de Bogotá.</t>
  </si>
  <si>
    <t>1. Primer por qué?
  ¿Por qué existen saldos pendientes de los vehículos institucionales con compromisos vencidos ante los organismos de control?
Respuesta:/Porque el centro de formación no realizo el seguimiento oportuno de los documentos de cada uno de los vehículos y el estado actual de cada uno de los conductores ante el simit.                                                   
2. Segundo por qué?
¿Por qué el centro de formación no realizo el seguimiento oportuno de los documentos de cada uno de los vehículos y el estado actual de cada uno de los conductores ante el simit 
Respuesta:/Porque el centro de formación presenta debilidad en el seguimiento del funcionamiento del parque automotor.                    
3. Tercer por qué?                                                                                                                                                              
¿Por qué el centro de formación presenta debilidad en el seguimiento del funcionamiento del parque automotor
Respuesta:/Porque no existe seguimiento por parte del responsable del parque automotor a las obligaciones y requisitos ante organismos de control.</t>
  </si>
  <si>
    <t>Falta de seguimiento por parte del responsable del parque automotor frente a las obligaciones ante los organismos de tránsito, generando posible afectación económica por saldos pendientes por semaforización, comparendos e intereses.</t>
  </si>
  <si>
    <t>Fortalcer el proceso seguimiento al cumplimiento de obligaciones ante los organismos de control.</t>
  </si>
  <si>
    <t>Solicitar a la dirección general la aclaración del impuesto de semaforización de los vehículos cuyas placas son OBH643; OBH963, OBH973, OJX234, OJX235 y OJX236 para la vigencia 2023.</t>
  </si>
  <si>
    <t>Copia del pago del impuesto de semaforizacion</t>
  </si>
  <si>
    <t>Juan Camilo Soto Diaz</t>
  </si>
  <si>
    <t>Subdirector €</t>
  </si>
  <si>
    <t>Solicitar la activación de las pólizas de responsabilidad civil para los buses con placas OJX234-OJX235 y OJX236 lo más pronto posible.</t>
  </si>
  <si>
    <t>Copia de las Polizas</t>
  </si>
  <si>
    <t>Soporte del pago el Comparendo No. 11001000000023521493 del 02/08/2019 en la secretaría de Bogotá.</t>
  </si>
  <si>
    <t>Soprte de Pago</t>
  </si>
  <si>
    <t xml:space="preserve">N° 20 INCUMPLIMIENTO EN REGISTRO DE INSPECCIÓN FÍSICA Y ASIGNACIÓN DE VEHÍCULOS 
Para las pruebas de control realizadas, se observa que no existe un funcionario responsable designado para la ejecución y seguimiento de las actividades relacionadas con la administración del parque automotor para la vigencia 2024, toda vez que se identificaron las siguientes situaciones: 
a. Para la vigencia 2024, no ha sido registrada la inspección física realizada por los conductores asignados en el formato GIL-F-041 Chequeo antes de marcha-vehículos livianos cada ocho (8) días. 
b. Para la vigencia 2024, no ha sido registrada la inspección física en el formato GIL-F-035 Lista de chequeo vehicular completo, que se diligencia en los casos en que el vehículo sea objeto de inventario o en caso de traslado entre Regionales; lo anterior teniendo en cuenta las actividades realizadas por los buses y aulas móviles. 
La situación anterior evidencia debilidades en el control y seguimiento a las actividades relacionadas con la administración del parque automotor. 
Riesgo: 
Probabilidad de asignación y utilización del parque automotor a personal no autorizado y para fines no justificados. 
Posibilidad de afectación económica porque los vehículos del parque automotor asignados al Centro de Formación se encuentren asignados a personal no autorizado y sean utilizados para fines diferentes del cumplimiento de actividades misionales y de apoyo administrativo y logístico de la Entidad, debido a falta de supervisión o seguimiento por parte del responsable. </t>
  </si>
  <si>
    <t>Realizar inspección semanal por los conductores a los vehículos mediante el uso del formato GIL-F-041 o el que los remplace. 
Realizar el registro de la inspección física bajo el formato GIL-F-035 a todos los vehículos adscritos al parque automotor del centro de formación. 
Realizar la asignación en el aplicativo SACB de los vehículos cuya placas son: OBH643; OJX234; OJX235; OJX236; OTD729 y OTD887 al Subdirector (E) Juan Camilo Soto Diaz.</t>
  </si>
  <si>
    <t>1. Primer por qué?
  ¿Por qué el centro de formación no realiza oportunamente las inspecciones físicas a los vehículos institucionales?
Respuesta:/Porque no se realiza control por parte de responsable del parque automotor del centro de formación.                                                   
2. Segundo por qué?
¿Por qué no se realiza control por parte de responsable del parque automotor del centro de formación? 
Respuesta:/Porque el responsable del parque automotor desconoce el procedimiento de manejo seguro del parque automotor.                    
3. Tercer por qué?                                                                                                                                                              
¿Por qué el responsable del parque automotor desconoce el procedimiento de manejo seguro del parque automotor?
Respuesta:/Porque al momento de ser trasladado al centro de formación, no se le realizo la inducción completa del manejo de formatos y apropiación del procedimiento del parque automotor.</t>
  </si>
  <si>
    <t>Debilidades en el seguimiento de los controles relacionados con las actividades de la administración del parque automotor.</t>
  </si>
  <si>
    <t>Fortalecer el proceso de registro de inspeccion fisica y asignacion de vehiculos.</t>
  </si>
  <si>
    <t xml:space="preserve">Realizar inspección semanal por los conductores a los vehículos mediante el uso del formato GIL-F-041 o el que los remplace. </t>
  </si>
  <si>
    <t>Infrrmes de gestion mensual de inspecciones realizadas</t>
  </si>
  <si>
    <t xml:space="preserve">Realizar el registro de la inspección física bajo el formato GIL-F-035 a todos los vehículos adscritos al parque automotor del centro de formación. </t>
  </si>
  <si>
    <t>Realizar la asignación en el aplicativo SACB de los vehículos cuya placas son: OBH643; OJX234; OJX235; OJX236; OTD729 y OTD887 al Subdirector (E) Juan Camilo Soto Diaz.</t>
  </si>
  <si>
    <t>Evidencias del traspaso con almacen</t>
  </si>
  <si>
    <t>Gestión de Recursos Financieros</t>
  </si>
  <si>
    <t xml:space="preserve">N° 21 DEFICIENCIAS ADMINISTRATIVAS POR INCONSISTENCIAS EN EL RECONOCIMIENTO DE VIÁTICOS 
Se realizó la revisión de 14 órdenes de viaje con trayecto por un valor total de $18.152.888, equivalente al 19% del valor total de las comisiones ejecutadas durante las vigencias 2023 a marzo 2024 para la ruta Ibagué-Espinal, evidenciando las siguientes situaciones: 
a. El formato GTH-F-064 V04 INFORME DE LA COMISIÓN DE SERVIDORES PÚBLICOS, no relaciona hora de inicio y fin de las actividades diarias ejecutadas, para 5 de los 14 funcionarios tomados. 
b. Se evidenció que para la formación realizada en la comisión No. 54424, las horas ejecutadas según el informe de la comisión, supera en 60 horas la programación de la ficha 2930382, generando un desembolso de viáticos por valor total de $1.468.101, como se muestra a continuación: 
Tabla 7 - Horas ejecutadas en viáticos sin programación 
Fuente: Elaboración propia OCI 
c.	Para la orden de viaje No. 183626 cuyo objeto de la comisión indica “Desarrollar procesos de desarrollo curricular para el fortalecimiento de las competencias del área de panadería para la ejecución de la formación del tecnólogo en procesamiento de alimentos del SENA, en acercamiento con empresarios de la cadena productiva de granos y cereales y la casa de la mujer empoderada del Tolima” por valor total de $856.393, se evidenció que el programa se ejecuta en el Centro de Formación, por lo tanto no requeriría reconocimiento de viáticos. 
d. Para la orden de viaje No. 228223 por valor de $171.279 se evidencia que la ejecución de la comisión se realizó en fecha posterior a la terminación de la ficha asociada (12883368). 
e. Existe incertidumbre respecto al reconocimiento de viáticos para los servidores públicos que tienen como lugar de residencia la ciudad de Ibagué, teniendo en cuenta que no se ha emitido un lineamiento que precise y asegure el adecuado manejo del porcentaje que se debe pagar (Comisiones realizadas con trayecto Espinal-Ibagué) 
De lo anterior, se evidenciaron situaciones que generan alerta de posible pérdida de recursos en la entidad por inconsistencias en las justificaciones que soportaron el pago de viáticos por un valor total de $2.495.773, equivalente al 14% del total de la muestra tomada. 
Los casos observados se presentan por ausencia de controles relacionados con la verificación de la necesidad de la comisión por parte del responsable y falta de lineamientos específicos en el Centro de Formación que indiquen los aspectos relacionados al reconocimiento de viáticos por parte del ordenador del gasto. 
Ver GRF A10 AR-2024-73-9123-02 Anexos Informe de Cierre – Centro Agropecuario La Granja 
Riesgo: 
a.	Posibilidad de afectación económica por pagos de viáticos o comisiones a funcionarios o contratistas sin el cumplimiento de requisitos que lo otorgan. </t>
  </si>
  <si>
    <t>•	Realizar validación de todas las agendas de comisiones presentadas por los servidores públicos para el desarrollo óptimo de los procesos formativos.
•	Socializar y aplicar lineamientos para la adjudicación de viáticos a los funcionarios adscritos al centro de formación</t>
  </si>
  <si>
    <t xml:space="preserve">1. Primer por qué?
¿Por qué se presentan deficiencias en el reconocimiento de viáticos a los instructores funcionarios en el proceso de formación profesional integral?
Respuesta:/Porque se están autorizando el registro de comisiones sin cumplir los requisitos previos por el área de formación. 
2. Segundo por qué?                                                                          
¿Porque se están autorizando el registro de comisiones sin cumplir los requisitos previos por el área de formación??
Respuesta:/ Porque hace falta coordinación entre el instructor objeto de la comisión y la coordinación del área. 
3. Tercer por qué?
¿Porque hace falta coordinación entre el instructor objeto de la comisión y la coordinación del área?                                                                                        
Respuesta:/ Por falta de controles para realizar la verificación de las necesidades de las comisiones con lineamiento específicos para el reconocimiento de los viáticos. </t>
  </si>
  <si>
    <t>La anterior situación, se presenta por ausencia de controles relacionados con la verificación de la necesidad de la comisión por parte del responsable y falta de lineamientos específicos en el centro de formación que indiquen los aspectos relacionados al reconocimiento de viáticos por parte del ordenador del gasto.</t>
  </si>
  <si>
    <t>Fortalecer el proceso de reconocimiento de viaticos por parte del ordenador del gasto.</t>
  </si>
  <si>
    <t>Verificacion de los requisitos de formacion para la aprobacion de comisiones.</t>
  </si>
  <si>
    <t xml:space="preserve">Informe de seguimiento cuatrimestral de las comisiones otorgadas a los instructores. </t>
  </si>
  <si>
    <t>Jorge Andres Reyes Melo</t>
  </si>
  <si>
    <t>Dinamizador SIGA</t>
  </si>
  <si>
    <t>Descripción de hallazgo  - 2022</t>
  </si>
  <si>
    <t>Observaciones 2024</t>
  </si>
  <si>
    <t>01, Aprendices en estado por certificar de vigencias anteriores Action Plan
En revisión del reporte de aprendices por certificar generado el 7 de abril de 2022 por administración educativa de la Dirección General, se evidenció 358 aprendices en estado Por Certificar en 157 fichas con fechas de terminación desde 2010 hasta 2022, generando una extemporaneidad entre 4230 y 59 días, así: N° Nivel Aprendices X Certificar 1 CURSO ESPECIAL 285 2 TÉCNICO 34 3 OPERARIO 17 4 AUXILIAR 14 5 TECNÓLOGO 8 Total general 358 Fuente: Reporte Administración Educativa Elaboración OCI VER ANEXO 3 La anterior situación obedece a la falta de seguimiento por parte de las coordinaciones académicas, lo que conlleva a retrasos de la certificación e incumplimiento de metas.</t>
  </si>
  <si>
    <t xml:space="preserve">	Certificar a aprendices en estado</t>
  </si>
  <si>
    <t>1.¿Por qué se encuentran Aprendices en estado por certificar de vigencias anteriores?
Respuesta:/ Porque los aprendices no entregaron las evidencias de realización de etapa productiva y cumplieron el tiempo para certificarse conforme a lo establecido por el Reglamento del aprendiz SENA. Por consiguiente, el Centro debe cancelar el registro de matrícula.
2. ¿Por qué no se ha cancelado el registro de matricula de estos aprendices en SOFIA PLUS?
Respuesta:/ Porque el sistema de información establecido por la entidad no permite cancelar el registro de matrícula de un aprendiz que se encuentre en estado “Por Certificar”.
3. ¿Por qué SOFIA Plus no permite cancelar el registro de matrícula de estos aprendices?
Respuesta:/ Porque la funcionalidad o mejora que se debe implementar en el sistema de información a la fecha no ha sido habilitada.</t>
  </si>
  <si>
    <t xml:space="preserve">	
Inoperatividad del sistema de información establecido por la entidad para registrar las novedades de aprendices en estado Por Certificar.</t>
  </si>
  <si>
    <t>Solicitar nuevamente al grupo de Administración Educativa de la Dirección de Formación, el cambio de estado de los aprendices en estado Por Certificar y quienes ya no es posible certificar por vencimiento de términos, para proceder a realizar las cancelaciones de registro correspondiente.</t>
  </si>
  <si>
    <t xml:space="preserve">	
31/05/2023</t>
  </si>
  <si>
    <t>Correo de solicitud y Acta con análisis de casos</t>
  </si>
  <si>
    <t>2022-12-30 / 2022-08-19</t>
  </si>
  <si>
    <t>Niyireth Ortiz Oviedo</t>
  </si>
  <si>
    <t>Las acciones registradas por el Centro de Formación no fueron eficaces toda vez que se encontraron 1225 aprendices en estado por certificar en 84 fichas de los niveles complementaria virtual y curso especial.</t>
  </si>
  <si>
    <t>Verificar mensualmente el reporte de aprendices en estado Por Certificar y requerirlos para la entrega de documentación para la certificación.</t>
  </si>
  <si>
    <t>Correo electrónico de solicitud de documentos a aprendices</t>
  </si>
  <si>
    <t>2023-05-31 / 2023-03-22</t>
  </si>
  <si>
    <t>01, Aprendices en estado por certificar de vigencias anteriores Action Plan
En revisión del reporte de aprendices por certificar generado el 7 de abril de 2022 por administración educativa de la Dirección General, se evidenció 358 aprendices en estado Por Certificar en 157 fichas con fechas de terminación desde 2010 hasta 2022, generando una extemporaneidad entre 4230 y 59 días, así: N° Nivel Aprendices X Certificar 1 CURSO ESPECIAL 285 2 TÉCNICO 34 3 OPERARIO 17 4 AUXILIAR 14 5 TECNÓLOGO 8 Total general 358 Fuente: Reporte Administración Educativa Elaboración OCI VER ANEXO 3 La anterior situación obedece a la falta de seguimiento por parte de las coordinaciones académicas, lo que conlleva a retrasos de la certificación e incumplimiento de metas.                                         
2024 - Las acciones registradas por el Centro de Formación no fueron eficaces toda vez que se encontraron 1225 aprendices en estado por certificar en 84 fichas de los niveles complementaria virtual y curso especial.</t>
  </si>
  <si>
    <t>02, DEFICIENCIAS EN EL REGISTRO DE INFORMACIÓN ACADÉMICA Y ADMINISTRATIVA EN LA EJECUCIÓN DE LA FORMACIÓN
a. Aprendices sin asociar a la ruta de aprendizaje En revisión del reporte DF-51 CONSOLIDADO_DE_FICHAS_CON_O_SIN_RUTA con corte al 31 de marzo de 2022, se evidenció 2.002 aprendices en 79 fichas de formación sin asociar a la ruta de aprendizaje los cuales han estado sin asociar entre 817 y 28 días así: Tipo ACTIVOS_SIN_RUTA FICHAS CURSO ESPECIAL 1925 70 TECNÓLOGO 6 5 TÉCNICO 71 4 Total 2002 79 Fuente: DF51 CONSOLIDADO_DE_FICHAS_CON_O_SIN_RUTA VER ANEXO 4 b. Novedades académicas sin registro. De acuerdo con el informe descargado el día 20 de abril de 2022 desde el rol de Coordinador Formación se evidenció que existen 132 solicitudes de novedades académicas entre el 01-01-21 y el 31-03-22 las cuales no han sido registradas por el centro de formación, con una extemporaneidad entre 468 y 21 días así: Novedad Cantidad Retiro proceso de formación 107 Aplazamiento 21 Reingreso 2 Traslado de centro 2 Total general 132 Fuente: Elaboración OCI c. Extemporaneidad</t>
  </si>
  <si>
    <t>Validar que la información registrada en el aplicativo respecto a rutas de aprendizaje, registro de novedades y juicios evaluativos se articule con la ejecución de la formación.</t>
  </si>
  <si>
    <t>ANÁLISIS DE LOS CINCO (5) POR QUÉS?:
1. Por qué se presentan deficiencias en el registro de información académica y adeministrativa en la ejecución de la formación?
Respuesta:/ Porque existen diferencias entre la información registrada en el aplicativo y la ejecución de la formación.
2. Por qué existen diferencias entre la información registrada en el aplicativo y la ejecución de la formación?
Respuesta:/ Porque no se da cumplimiento a los tiempos para el registro de información relacionada con rutas de aprendizaje, reportes de novedades de aprendices y juicios de evaluación.
3. Por qué no se da cumplimiento a los tiempos para el registro de información relacionada con rutas de aprendizaje, reportes de novedades de aprendices y juicios de evaluación?
Respuesta:/ Porque se presentan debilidades en el control sobre la aplicación de los lineamientos emitidos respecto a los tiempos de registro de novedades, juicios evaluativos y asociación de aprendices a rutas de aprendizaje.</t>
  </si>
  <si>
    <t>Debilidades en el control sobre la aplicación de los lineamientos emitidos respecto a los tiempos de registro de novedades, juicios evaluativos y asociación de aprendices.</t>
  </si>
  <si>
    <t>Aplicar adecuadamente los lineamientos emitidos respecto al registro de información y ejecución de la formación.</t>
  </si>
  <si>
    <t xml:space="preserve"> Verificar que los aprendices estén asociados a la ruta de aprendizaje.</t>
  </si>
  <si>
    <t>Cruce de información entre reporte DF_51 (consolidado de fichas) y Reporte PE_04 (Programación Específica de cursos largos, especiales y eventos)</t>
  </si>
  <si>
    <t>2023-05-31 / 2023-05-29</t>
  </si>
  <si>
    <t>Favio Armando Medina Calderon</t>
  </si>
  <si>
    <t>Verificados el reporte de aprendices sin ruta y las novedades sin respuesta se pudo determinar que las situaciones que dieron origen a la observación "Deficiencias en el registro de información académica y administrativa en la ejecución de la formación" se reiteran.</t>
  </si>
  <si>
    <t xml:space="preserve"> Analizar reporte de registro de novedades de los aprendices en comité de evaluación y seguimiento.</t>
  </si>
  <si>
    <t xml:space="preserve"> Acta de comité</t>
  </si>
  <si>
    <t>2023-05-31 / 2022-12-30</t>
  </si>
  <si>
    <t xml:space="preserve"> Analizar reporte de juicios por parte del equipo de desarrollo curricular</t>
  </si>
  <si>
    <t>Acta de reunión</t>
  </si>
  <si>
    <t xml:space="preserve">	
2023-05-31 / 2023-05-10</t>
  </si>
  <si>
    <t xml:space="preserve">	
 Diana Pentalfa Tabares Rojas</t>
  </si>
  <si>
    <t>02, DEFICIENCIAS EN EL REGISTRO DE INFORMACIÓN ACADÉMICA Y ADMINISTRATIVA EN LA EJECUCIÓN DE LA FORMACIÓN
a. Aprendices sin asociar a la ruta de aprendizaje En revisión del reporte DF-51 CONSOLIDADO_DE_FICHAS_CON_O_SIN_RUTA con corte al 31 de marzo de 2022, se evidenció 2.002 aprendices en 79 fichas de formación sin asociar a la ruta de aprendizaje los cuales han estado sin asociar entre 817 y 28 días así: Tipo ACTIVOS_SIN_RUTA FICHAS CURSO ESPECIAL 1925 70 TECNÓLOGO 6 5 TÉCNICO 71 4 Total 2002 79 Fuente: DF51 CONSOLIDADO_DE_FICHAS_CON_O_SIN_RUTA VER ANEXO 4 b. Novedades académicas sin registro. De acuerdo con el informe descargado el día 20 de abril de 2022 desde el rol de Coordinador Formación se evidenció que existen 132 solicitudes de novedades académicas entre el 01-01-21 y el 31-03-22 las cuales no han sido registradas por el centro de formación, con una extemporaneidad entre 468 y 21 días así: Novedad Cantidad Retiro proceso de formación 107 Aplazamiento 21 Reingreso 2 Traslado de centro 2 Total general 132 Fuente: Elaboración OCI c. Extemporaneidad
2024 - Verificados el reporte de aprendices sin ruta y las novedades sin respuesta se pudo determinar que las situaciones que dieron origen a la observación "Deficiencias en el registro de información académica y administrativa en la ejecución de la formación" se reiteran.</t>
  </si>
  <si>
    <t>ANÁLISIS DE LOS CINCO (5) POR QUÉS?:
1. Por qué se presentan deficiencias en el registro de información académica y adeministrativa en la ejecución de la formación?
Respuesta:/ Porque existen diferencias entre la información registrada en el aplicativo y la ejecución de la formación.
2. Por qué existen diferencias entre la información registrada en el aplicativo y la ejecución de la formación?
Respuesta:/ Porque no se da cumplimiento a los tiempos para el registro de información relacionada con rutas de aprendizaje, reportes de novedades de aprendices y juicios de evaluación.
3. Por qué no se da cumplimiento a los tiempos para el registro de información relacionada con rutas de aprendizaje, reportes de novedades de aprendices y juicios de evaluación?
Respuesta:/ Por falta de seguimiento oportuno, eficaz y eficiente por parte de la coordinación académica y los lideres de ficha  sobre la aplicación de los lineamientos emitidos respecto a los tiempos de registro de novedades, juicios evaluativos y asociación de aprendices a rutas de aprendizaje.</t>
  </si>
  <si>
    <t>Falta de seguimiento oportuno, eficaz y eficiente por parte de la coordinación académica y los lideres de ficha  sobre la aplicación de los lineamientos emitidos respecto a los tiempos de registro de novedades, juicios evaluativos y asociación de aprendices a rutas de aprendizaje.</t>
  </si>
  <si>
    <t>Fortalecer el proceso de seguimiento al reporte oportuno de la información derivada de la ejecución de la formación profesional integral.</t>
  </si>
  <si>
    <t>Verificar trimestralmente  que las fichas que iniciaron tengan los aprendices asociados a la ruta de aprendizaje.</t>
  </si>
  <si>
    <t xml:space="preserve">Informe trimestral </t>
  </si>
  <si>
    <t xml:space="preserve">Coordinadores Académicos
</t>
  </si>
  <si>
    <t>Analizar reporte de registro de novedades de los aprendices en comité de evaluación y seguimiento y emisión de juicios evaluativos de las fichas a cargo de cada coordinación.</t>
  </si>
  <si>
    <t xml:space="preserve">Informe trimestral de la gestión  de novedades  de los aprendices y  reporte de juicios evaluativos por cada coordinación. </t>
  </si>
  <si>
    <t>Realizar seguimiento al reporte oportuno de la información derivada de la ejecucíón de la formación profesional integral.</t>
  </si>
  <si>
    <t xml:space="preserve">Informe de seguimiento trimestral  </t>
  </si>
  <si>
    <t>Coordinador de formación profesional integral y relaciones corporativas</t>
  </si>
  <si>
    <t>03, Programación de horas de competencias en Sofia plus diferentes a las horas del programa de formación Action Plan
Revisados los reportes de instructores por ficha suministrados por la coordinación de formación se determinó que en las 14 fichas que representa el 100% de la muestra existe una diferencia en la programación entre las horas de las competencias del programa de formación versus las registradas en sofiaplus en un rango de 694 y 2 horas de diferencia para un total de 14.397 horas de mas así: N° Ficha Horas de Diferencia Competencia 1 2305395 2396 22 2 2203483 2124 13 3 2365243 1772 16 4 2310210 1732 3 5 2305256 1642 9 6 2232575 1222 26 7 2305394 867 4 8 2441643 726 4 9 2163568 698 17 10 2243603 678 9 11 2163576 388 11 12 2452821 62 5 13 2068905 58 4 14 2452820 32 1 Total 14.397 144 VER ANEXO 1 Esta situación se presenta por el incumplimiento del registro de los tiempos en Sofia Plus, los cuales están relacionados por competencia en los programas de formación y no tienen relación con la programación enviada por las coordinaciones académicas lo cual conlleva a que se utilicen recursos humanos de mas, incrementa</t>
  </si>
  <si>
    <t>Aplicar controles con respecto a la programación de horas en plataforma</t>
  </si>
  <si>
    <t>ANÁLISIS DE LOS CINCO (5) POR QUÉS?:
1. Por qué se presenta programación de horas de competencias en Sofia plus diferentes a las horas del programa de formación?
Respuesta:/ Porque no se tienen en cuenta las horas del diseño y las rutas de aprendizaje a la hora de programar las horas en Sofia Plus; además se presentan errores en el cargue de horas por parte de Administración Educativa.
2. Por qué no se tienen en cuenta las horas del diseño y las rutas de aprendizaje a la hora de programar las horas en Sofia Plus y se presentan errores en el cargue de las horas?
Respuesta:/ Porque se presenta aumento o disminución de horas de acuerdo con el potencial de horas del trimestre; y al momento del cargue de las mismas se presentann errores de digitación.
3. Por qué se presenta aumento o disminución de horas de acuerdo con el potencial de horas del trimestre y errores de digitación en el cargue?
Respuesta:/ Porque se presentan debilidades en la aplicación de controles por parte de la coordinación académica con respecto a las horas programadas en la plataforma.</t>
  </si>
  <si>
    <t>Debilidades en la aplicación de controles por parte de la coordinación académica con respecto a las horas programadas en la plataforma.</t>
  </si>
  <si>
    <t>Desde la coordinación académica se realizará comparación entre el reporte de instructores por ficha generado en el aplicativo Sofia plus y la programación de la ruta de aprendizaje con el fin de evitar incumplimiento del registro de los tiempos en la plataforma.</t>
  </si>
  <si>
    <t xml:space="preserve"> Verificar número de horas programadas con base en las horas del diseño y la ruta de aprendizaje.</t>
  </si>
  <si>
    <t>Sábana de programación de horas en Sofia Plus</t>
  </si>
  <si>
    <t>2023-05-31 / 2022-10-05</t>
  </si>
  <si>
    <t>Diana Pentalfa Tabares Rojas</t>
  </si>
  <si>
    <t>En 3 de las cuatro fichas se reitera la situación originadora de la observación original ya que se registraron 866 horas de más de acuerdo con la cantidad de horas del programa de formación.</t>
  </si>
  <si>
    <t>Validar que las horas programadas que aparecen en las sábanas de programación concuerden con la información registrada en Sofia Plus</t>
  </si>
  <si>
    <t>Reporte instructores por ficha</t>
  </si>
  <si>
    <t>2023-05-31 / 2023-03-31</t>
  </si>
  <si>
    <t>03, Programación de horas de competencias en Sofia plus diferentes a las horas del programa de formación Action Plan
Revisados los reportes de instructores por ficha suministrados por la coordinación de formación se determinó que en las 14 fichas que representa el 100% de la muestra existe una diferencia en la programación entre las horas de las competencias del programa de formación versus las registradas en sofiaplus en un rango de 694 y 2 horas de diferencia para un total de 14.397 horas de mas así: N° Ficha Horas de Diferencia Competencia 1 2305395 2396 22 2 2203483 2124 13 3 2365243 1772 16 4 2310210 1732 3 5 2305256 1642 9 6 2232575 1222 26 7 2305394 867 4 8 2441643 726 4 9 2163568 698 17 10 2243603 678 9 11 2163576 388 11 12 2452821 62 5 13 2068905 58 4 14 2452820 32 1 Total 14.397 144 VER ANEXO 1 Esta situación se presenta por el incumplimiento del registro de los tiempos en Sofia Plus, los cuales están relacionados por competencia en los programas de formación y no tienen relación con la programación enviada por las coordinaciones académicas lo cual conlleva a que se utilicen recursos humanos de mas, incrementa
2024 - En 3 de las cuatro fichas se reitera la situación originadora de la observación original ya que se registraron 866 horas de más de acuerdo con la cantidad de horas del programa de formación.</t>
  </si>
  <si>
    <t>Informe trimestral de verificación de programación en la plataforma sofia plus, frente a los diseños curriculares, ruta de aprendizaje y sabana de programación, por cada coordinación</t>
  </si>
  <si>
    <t>Informe trimestral de seguimiento a la programación de las fichas del Centro de Formación.</t>
  </si>
  <si>
    <t>04, Ejecución de formación profesional integral en ambientes de aprendizaje que incumplen condiciones Action Plan
Solicitados los formatos de Reporte Novedades de 9 ambientes de aprendizaje del Centro Agropecuario La Granja que corresponden a nueve fichas de programas de formación titulada presencial, la coordinación de formación profesional integral allegó 3 formatos de los cuales solo en un formato (ambientes G1 y G2) se registra que no son aptos para la ejecución de la formación. El auditor realizó la inspección física a todos los ambientes de formación y se pudo evidenciar que las condiciones en cuanto: mobiliario, luminosidad, aseo, fuentes eléctricas, seguridad, ventilación y organización no cumplen con las mínimas para desarrollar procesos formativos las cuales se presentan en el siguiente registro fotográfico: Ver Anexo Fotográfico La anterior situación obedece a la falta de verificación de las condiciones de ambientes de aprendizaje y su correspondiente reporte a la coordinación académica por parte del equipo ejecutor, yendo en contravía de la formación profesional integral toda vez que se puede ver afectada</t>
  </si>
  <si>
    <t>Verificar que los ambientes cumplan condiciones mínimas para impartir formación</t>
  </si>
  <si>
    <t>ANÁLISIS DE LOS CINCO (5) POR QUÉS?:
1. Por qué se ejecuta formación profesional integral en ambientes de aprendizaje que incumplen condiciones ?
Respuesta:/ Porque no se han desarrollado adecuaciones, mantenimiento y/o mejoras a la infraestructura ni se cuenta con las codiciones óptimas de orden y aseo en algunos ambientes de formación.
2. Porque no se han desarrollado adecuaciones, mantenimiento y/o mejoras a la infraestructura ni se cuenta con las codiciones óptimas de orden y aseo en algunos ambientes de formación?
Respuesta:/ Porque los instructores no efectuan la verificación y reporte de novedades de ambientes previo al inicio de la formación.
3. Por qué los instructores no efectuan la verificación y reporte de novedades de ambientes previo al inicio de la formación?
Respuesta:/ Porque se presentan debilidades en el control con respecto a la aplicación de los lineamientos establecidos en la Guía del Proceso Formativo GFPI-G-013 relacionados con la verificación y reporte de las novedades de ambientes de formación.</t>
  </si>
  <si>
    <t>Debilidades en el control con respecto a la aplicación de los lineamientos establecidos�en la Guía del Proceso Formativo�GFPI-G-013 relacionados con la verificación y reporte de las novedades de ambientes de formación.</t>
  </si>
  <si>
    <t>Desde la coordinación académica en compañía del equipo ejecutor se realizará la verificación de ambientes antes de la asignación de los mismos y se gestionarán las mejoras requeridas conforme a las notificaciones de los instructores durante la ejecución de la formación a través del GFPI-F-021..</t>
  </si>
  <si>
    <t>Verificar condiciones de los ambientes antes de programar formación..</t>
  </si>
  <si>
    <t>Formato de Verificación de Ambientes y Reporte de Novedades</t>
  </si>
  <si>
    <t xml:space="preserve"> William Humberto Páez Rodríguez</t>
  </si>
  <si>
    <t>Las acciones registradas por el Centro de Formación no fueron eficaces dado que, inspeccionados 7 ambientes de formación, 2 centros de convivencia y 3 plantas de procesamiento, se pudo determinar que se encuentran en condiciones inadecuadas para el desarrollo de la formación.</t>
  </si>
  <si>
    <t>Inspeccionar condiciones de orden y aseo en los ambientes de formación y zonas perimetrales.</t>
  </si>
  <si>
    <t>Registro fotográfico de áreas inspeccionadas</t>
  </si>
  <si>
    <t>Lenin Guarnizo Salazar</t>
  </si>
  <si>
    <t>Actualizar el diagnóstico de los ambientes de formación de acuerdo con los reportes de novedades de ambientes y radicar la necesidad para mantenimiento y/o adecuaciones</t>
  </si>
  <si>
    <t xml:space="preserve">Solicitud de recursos para mantenimiento y/o adecuaciones </t>
  </si>
  <si>
    <t>Juan Camilo Soto Díaz (subdirector E)</t>
  </si>
  <si>
    <t>04, Ejecución de formación profesional integral en ambientes de aprendizaje que incumplen condiciones Action Plan
Solicitados los formatos de Reporte Novedades de 9 ambientes de aprendizaje del Centro Agropecuario La Granja que corresponden a nueve fichas de programas de formación titulada presencial, la coordinación de formación profesional integral allegó 3 formatos de los cuales solo en un formato (ambientes G1 y G2) se registra que no son aptos para la ejecución de la formación. El auditor realizó la inspección física a todos los ambientes de formación y se pudo evidenciar que las condiciones en cuanto: mobiliario, luminosidad, aseo, fuentes eléctricas, seguridad, ventilación y organización no cumplen con las mínimas para desarrollar procesos formativos las cuales se presentan en el siguiente registro fotográfico: Ver Anexo Fotográfico La anterior situación obedece a la falta de verificación de las condiciones de ambientes de aprendizaje y su correspondiente reporte a la coordinación académica por parte del equipo ejecutor, yendo en contravía de la formación profesional integral toda vez que se puede ver afectada
2024 - Las acciones registradas por el Centro de Formación no fueron eficaces dado que, inspeccionados 7 ambientes de formación, 2 centros de convivencia y 3 plantas de procesamiento, se pudo determinar que se encuentran en condiciones inadecuadas para el desarrollo de la formación.</t>
  </si>
  <si>
    <t>05, Debilidades en el seguimiento a la etapa productiva. Action Plan
Una vez revisados los documentos soporte para el seguimiento de la etapa productiva allegados por la coordinación de formación profesional del Centro Agropecuario La Granja se evidenciaron las siguientes situaciones en los controles establecidos por el centro de formación en cuanto el seguimiento a la etapa productiva: a) Incertidumbre en la asignación del instructor de seguimiento. En 16 de las 16 fichas objeto de la muestra que representan el 100% de la misma no se pudo determinar con soportes la designación de los instructores de seguimiento a la etapa productiva por parte de la coordinación académica. b) Ejecución de la etapa productiva con juicios de etapa lectiva en estado Por Evaluar.En revisión del reporte de juicios de evaluación entregado por la Dirección de Formación Profesional el día 20 de abril de 2022, se evidencio que 1 aprendiz inicio la etapa productiva con un resultado de la etapa lectiva en estado Por Evaluar FICHA: 2069494 ? tecnólogo gestión de empresas agropecuarias APRENDIZ: El</t>
  </si>
  <si>
    <t xml:space="preserve">	
 Aplicar los lineamientos establecidos para seguimiento a etapa productiva</t>
  </si>
  <si>
    <t>ANÁLISIS DE LOS CINCO (5) POR QUÉS?:
1. Por qué se presentan debilidades en el seguimiento a la etapa productiva?
Respuesta:/ Porque la actualización de la GFPI-G-040 (Guía Etapa Productiva Proceso Formativo) fue formalizada a partir del mes de Septiembre del año 2021, por lo tanto, los aprendices que habían iniciado su etapa productiva siguieron  orientaciones diferentes a lo establecido, teniendo en cuenta que dentro del Centro de Formación no se documentaba el proceso partiendo desde la designación de los instructores de seguimiento, la cual se realizaba de manera verbal.
2. Por qué dentro del Centro de Formación no se documentaba el proceso?
Respuesta:/ Porque históricamente el seguimiento a la etapa productiva se venía manejando el portafolio en físico y posterior a la socialización de la nueva guía no se brindaron las orientaciones a los aprendices por parte de los instructores.
3. Por qué no se brindaron las orientaciones a los aprendices por parte de los instructores?
Respuesta:/ Porque en el Centro se presentan debilidades en la aplicación de los lineamientos  establecidos por la entidad para realizar el seguimiento de la etapa productiva, por parte de las coordinaciones académicas y de los instructores de seguimiento.</t>
  </si>
  <si>
    <t>Debilidades en la aplicación de los lineamientos establecidos por la entidad para realizar el seguimiento de la etapa productiva, por parte de las coordinaciones académicas y de los instructores de seguimiento.</t>
  </si>
  <si>
    <t>Cumplimiento de los lineamientos establecidos respecto al seguimiento a etapa productiva, designación formal de los instructores de seguimiento, verificación de reporte de juicios de evaluación y documentación total del seguimiento realizado.</t>
  </si>
  <si>
    <t>Designar formalmente los instructores de seguimiento de etapa productiva.</t>
  </si>
  <si>
    <t>2023-05-31 / 2022-08-04</t>
  </si>
  <si>
    <t>Andres Josue Piñeros Hernandez</t>
  </si>
  <si>
    <t>Las acciones registradas por el Centro de Formación no fueron eficaces puesto que, según la información suministrada, a 8 de 11 aprendices de la muestra, equivalente a un 72,72%, no se les realizó el seguimiento indicado.</t>
  </si>
  <si>
    <t>Verificar que los juicios evaluativos de la etapa lectiva se encuentren aprobados en su totalidad.</t>
  </si>
  <si>
    <t>Acta de comité de cierre y reporte de juicios de evaluación</t>
  </si>
  <si>
    <t>Monitorear reporte de los instructores de seguimiento con respecto a los aprendices en etapa productiva, con sus respectivas evidencias (Bitácoras quincenales y Formato 023).</t>
  </si>
  <si>
    <t>Informe de seguimiento.</t>
  </si>
  <si>
    <t>Andres Josue Piñeros Hernandeze</t>
  </si>
  <si>
    <t>05, Debilidades en el seguimiento a la etapa productiva. Action Plan
Una vez revisados los documentos soporte para el seguimiento de la etapa productiva allegados por la coordinación de formación profesional del Centro Agropecuario La Granja se evidenciaron las siguientes situaciones en los controles establecidos por el centro de formación en cuanto el seguimiento a la etapa productiva: a) Incertidumbre en la asignación del instructor de seguimiento. En 16 de las 16 fichas objeto de la muestra que representan el 100% de la misma no se pudo determinar con soportes la designación de los instructores de seguimiento a la etapa productiva por parte de la coordinación académica. b) Ejecución de la etapa productiva con juicios de etapa lectiva en estado Por Evaluar.En revisión del reporte de juicios de evaluación entregado por la Dirección de Formación Profesional el día 20 de abril de 2022, se evidencio que 1 aprendiz inicio la etapa productiva con un resultado de la etapa lectiva en estado Por Evaluar FICHA: 2069494 ? tecnólogo gestión de empresas agropecuarias APRENDIZ: El
2024 - Las acciones registradas por el Centro de Formación no fueron eficaces puesto que, según la información suministrada, a 8 de 11 aprendices de la muestra, equivalente a un 72,72%, no se les realizó el seguimiento indicado.</t>
  </si>
  <si>
    <t xml:space="preserve">	
06, Aprendices en estado en formación en fichas terminadas por fecha Action Plan 
En 2 de 14 fichas que representa el 14,28% de la muestra se encontraron 31 aprendices en estado EN FORMACIÓN con 1.587 resultados de aprendizaje (diferentes al resultado de aprendizaje de la etapa productiva) en estado POR EVALUAR, quienes llevan 98 días al momento de la prueba de auditoría y no se ha depurado el estado de los aprendices. VER ANEXO 3 Esta situación se presenta por la ausencia de control por parte de las coordinaciones académicas en cuanto la verificación del registro de juicios del equipo ejecutor acorde a la planeación pedagógica y la inoportunidad del reporte de las novedades académicas en la etapa lectiva por parte de los instructores lo que puede llegar a producir reprocesos en cuanto la depuración de información de las fichas terminadas por fecha en Sofía plus</t>
  </si>
  <si>
    <t xml:space="preserve">	
 Garantizar que se registren los juicios evaluativos conforme a la planeación pedagógica</t>
  </si>
  <si>
    <t>ANÁLISIS DE LOS CINCO (5) POR QUÉS?:
1. ¿Por qué se encuentran Aprendices en estado en formación en fichas terminadas por fecha?
Respuesta:/ Porque los aprendices no tienen la totalidad de los juicios evaluativos aprobados y/o no se hacen las deserciones de manera oportuna.
2. ¿Por qué los aprendices no tienen la totalidad de los juicios evaluativos aprobados y/o no se hacen las deserciones?
Respuesta:/ Porque no se registran oportunamente por parte de los instructores las novedades académicas ni los juicios evaluativos.
3. ¿Por qué no se registran oportunamente por parte de los instructores las novedades académicas ni los juicios evaluativos?
Respuesta:/ Porque se evidenció ausencia de control por parte de las coordinaciones académicas en cuanto la verificación del registro de juicios del equipo ejecutor acorde a la planeación pedagógica y la inoportunidad del reporte de las novedades académicas en la etapa lectiva por parte de los instructores.</t>
  </si>
  <si>
    <t>Ausencia de control por parte de las coordinaciones académicas en cuanto la verificación del registro de juicios del equipo ejecutor acorde a la planeación pedagógica y la inoportunidad del reporte de las novedades académicas en la etapa lectiva por parte de los instructores</t>
  </si>
  <si>
    <t>Validar que se registren conforme a los lineamientos establecidos los juicios evaluativos y las novedades.</t>
  </si>
  <si>
    <t xml:space="preserve"> Analizar reporte de juicios por parte del equipo de desarrollo curricular.</t>
  </si>
  <si>
    <t>Acta de reunión (análisis y compromisos)</t>
  </si>
  <si>
    <t xml:space="preserve">	
2023-05-31 / 2022-12-30</t>
  </si>
  <si>
    <t>Verificadas las fichas en estado TERMINADA POR FECHA se encontraron 1.515 aprendices en estado formación lo que reitera la observación “Aprendices en estado en formación en fichas terminadas por fecha”.</t>
  </si>
  <si>
    <t>Analizar reporte de registro de novedades de los aprendices en comité de evaluación y seguimiento.</t>
  </si>
  <si>
    <t xml:space="preserve"> Acta de reunión</t>
  </si>
  <si>
    <t>06, Aprendices en estado en formación en fichas terminadas por fecha Action Plan 
En 2 de 14 fichas que representa el 14,28% de la muestra se encontraron 31 aprendices en estado EN FORMACIÓN con 1.587 resultados de aprendizaje (diferentes al resultado de aprendizaje de la etapa productiva) en estado POR EVALUAR, quienes llevan 98 días al momento de la prueba de auditoría y no se ha depurado el estado de los aprendices. VER ANEXO 3 Esta situación se presenta por la ausencia de control por parte de las coordinaciones académicas en cuanto la verificación del registro de juicios del equipo ejecutor acorde a la planeación pedagógica y la inoportunidad del reporte de las novedades académicas en la etapa lectiva por parte de los instructores lo que puede llegar a producir reprocesos en cuanto la depuración de información de las fichas terminadas por fecha en Sofía plus
2024 - Verificadas las fichas en estado TERMINADA POR FECHA se encontraron 1.515 aprendices en estado formación lo que reitera la observación “Aprendices en estado en formación en fichas terminadas por fecha”.</t>
  </si>
  <si>
    <t xml:space="preserve"> Garantizar que se  registren los juicios evaluativos conforme a la planeación pedagógica</t>
  </si>
  <si>
    <t>Realizar seguimiento a los juicios evaluativos emitidos frente a la programación de cada una de las fichas.</t>
  </si>
  <si>
    <t>Informe  trimestral de seguimiento a los juicios evaluativos emitidos frente a la programación de cada una de las fichas por cada coordinación</t>
  </si>
  <si>
    <t>Realizar validación de la gestión de novedades de los aprendices y la emisión de juicios evaluativos al momento de terminar la etapa lectiva.</t>
  </si>
  <si>
    <t>Acta de comité de cierre de fichas.</t>
  </si>
  <si>
    <t>Realizar seguimiento al estado de los aprendices en la fichas que han culminado su etapa lectiva.</t>
  </si>
  <si>
    <t>Informe de seguimiento trimestral al estado de los aprendices en las fichas que finalizaron etapa lectiva.</t>
  </si>
  <si>
    <t xml:space="preserve">07, Certificación de aprendices sin cumplimiento de requisitos Action Plan 
En la revisión de los soportes compartidos por la funcionaria encargada de la certificación académica se evidenció que 12 de 16 aprendices que corresponde al 75,0 % de la muestra no cumplieron con los requisitos para la certificación académica toda vez que no se evidenció dentro de las carpetas la totalidad de los soportes que deben ser parte del expediente del aprendiz para la certificación académica así: VER ANEXO 4 Esta situación se presenta por la inobservancia del procedimiento y la guía de certificación académica de los actores involucrados en la certificación de aprendices y puede llevar a emitir certificados sin el cumplimiento de requisitos establecidos por la entidad. </t>
  </si>
  <si>
    <t xml:space="preserve">	
Aplicar adecuadamente el procedimiento y la guía de certificación académica</t>
  </si>
  <si>
    <t>ANÁLISIS DE LOS CINCO (5) POR QUÉS?:
1. ¿Por qué se evidencia Certificación de aprendices sin cumplimiento de requisitos?
Respuesta:/ Porque se certificaron aprendices sin garantizar que se encontraran a Paz y Salvo ni asegurarse de que estuvieran inscritos en la Agencia Pública de Empleo. 
2. ¿Por qué se certificaron aprendices sin garantizar que se encontraran a Paz y Salvo ni asegurarse de que estuvieran inscritos en la Agencia Pública de Empleo?
Respuesta:/ Porque a raíz de la pandemia se suprimió la solicitud del Paz y Salvo como requisito para la certificación de los aprendices. Adicionalmente, teniendo en cuenta las condiciones geográficas de la zona de influencia del Centro de Formación, algunos aprendices no tienen posibilidad de acceder a los servicios de la APE y tramitar su inscripción, razón por la cual desde el Centro de Formación se escaló  la solicitud de inscripción a la Agencia Pública de Empleo sin verificar si esta fue tramitada. Entre tanto, el Centro de Formación no aplicó adecuadamente el procedimiento y la guía de certificación académica.
3. ¿Por qué el Centro de Formación no aplicó adecuadamente el procedimiento y la guía de certificación académica?
Respuesta:/ Porque se presentan debilidades en la interpretación del procedimiento y la guía de certificación académica de los actores involucrados en la certificación de aprendices.</t>
  </si>
  <si>
    <t>Debilidades en la interpretación del procedimiento y la guía de certificación académica de los actores involucrados en la certificación de aprendices.</t>
  </si>
  <si>
    <t xml:space="preserve">	
2023-05-31</t>
  </si>
  <si>
    <t>verificar que el aprendiz se encuentra a paz y salvo tanto académica como administrativamente, al momento de la verificación..</t>
  </si>
  <si>
    <t>Documento de Trabajo para verificación de cumplimiento de requisitos</t>
  </si>
  <si>
    <t>Las acciones registradas por el Centro de Formación no fueron eficaces, ya que según la información suministrada 3 de 6 aprendices de la muestra, equivalente a un 50%, no cumplieron con los requisitos establecidos.</t>
  </si>
  <si>
    <t>Solicitar para poblaciones rurales que no tienen acceso a la agencia pública de empleo la expedición del Certificado de inscripción.</t>
  </si>
  <si>
    <t>Acta de verificación de cumplimiento de requisitos</t>
  </si>
  <si>
    <t>07, Certificación de aprendices sin cumplimiento de requisitos Action Plan 
En la revisión de los soportes compartidos por la funcionaria encargada de la certificación académica se evidenció que 12 de 16 aprendices que corresponde al 75,0 % de la muestra no cumplieron con los requisitos para la certificación académica toda vez que no se evidenció dentro de las carpetas la totalidad de los soportes que deben ser parte del expediente del aprendiz para la certificación académica así: VER ANEXO 4 Esta situación se presenta por la inobservancia del procedimiento y la guía de certificación académica de los actores involucrados en la certificación de aprendices y puede llevar a emitir certificados sin el cumplimiento de requisitos establecidos por la entidad.
2024 - Las acciones registradas por el Centro de Formación no fueron eficaces, ya que según la información suministrada 3 de 6 aprendices de la muestra, equivalente a un 50%, no cumplieron con los requisitos establecidos.</t>
  </si>
  <si>
    <t>Gestión de la Innovación y la Competitividad</t>
  </si>
  <si>
    <t xml:space="preserve">08, INCUMPLIMIENTO EN LA EJECUCIÓN DE LAS HORAS ASIGNADAS PARA INVESTIGACIÓN Action Plan 
En revisión del reporte de horas generado en el aplicativo de Sofia Plus y suministrado por la Dirección de Formación Profesional con corte al 31 de diciembre de 2021, se evidenció que, de los 12 instructores vinculados a los semilleros de investigación, 8 equivalentes al 67%, incumplieron la asignación de horas de investigación dedicadas a la formulación, ejecución y seguimiento de proyectos de investigación aplicada, desarrollo tecnológico e innovación, de las estrategias de Sennova. La misma situación se presentó para 4 de los 11 instructores vinculados a los semilleros de investigación representando el 36%, teniendo en cuenta el reporte de horas del aplicativo de Sofia Plus suministrado por la Dirección de Planeación y Direccionamiento Corporativo con corte al 30 de marzo de 2022. </t>
  </si>
  <si>
    <t xml:space="preserve"> Programar horas asignadas a investigación conforme a los lineamientos establecidos.</t>
  </si>
  <si>
    <t>ANÁLISIS DE LOS CINCO (5) POR QUÉS?:
1. Por qué se presenta incumplimiento en la ejecución de las horas asignadas para investigación  ?
Respuesta:/ Porque se programó a los instructores en el aplicativo menos de 16 horas semanales para dedicarlas a formulación, ejecución y seguimiento de proyectos de investigación aplicada, desarrollo tecnológico e innovación, de las estrategias de Sennova.
2. Por qué se programó a los instructores en el aplicativo menos de 16 horas semanales para formulación, ejecución y seguimiento de proyectos de investigación aplicada, desarrollo tecnológico e innovación, de las estrategias de Sennova?
Respuesta:/ Porque de acuerdo con la interpretación de lo estipulado en la guía de investigación aplicada y los lineamientos SENNOVA 2021 se programaron entre 8 y 16 horas semanales a los instructores. Sin tener en cuenta que los lineamientos hacían referencia a que deben programarse 16 horas semanales.
3. Por qué no se tuvo en cuenta que los lineamientos hacían referencia a que deben programarse 16 horas semanales?
Respuesta:/ Porque la aplicación del lineamiento está abierta a interpretaciones que resultan subjetivas puesto que, se habla de que se "podrán asignar hasta el 50% de las horas dedicadas a las actividades directas de formación profesional integral, al desarrollo de actividades de investigación aplicada, desarrollo tecnológico e innovación" . Por lo tanto, en el Centro de Formación se programaron entre 8 y 16 horas a los instructores.</t>
  </si>
  <si>
    <t>Debilidades en la aplicación de los lineamientos emitidos por la entidad (Lineamientos SENNOVA 2021)</t>
  </si>
  <si>
    <t>Efectuar la programación de horas asignadas a investigación a los instructores vinculados a los semilleros de investigación conforme a lo establecido en los lineamientos.</t>
  </si>
  <si>
    <t>Solicitar a los coordinadores académicos la programación en el aplicativo de los instructores vinculados a semilleros de investigación, de acuerdo con los lineamientos establecidos.</t>
  </si>
  <si>
    <t>Correo electrónico de solicitud</t>
  </si>
  <si>
    <t>2023-05-31 / 2023-02-28</t>
  </si>
  <si>
    <t>Carlos Alberto Cervera Gonzalez</t>
  </si>
  <si>
    <t>Verificado el reporte de horas instructores descargado del repositorio creado por la Dirección de Formación para la Oficina de Control Interno, se pudo determinar que a la totalidad de instructores investigadores no sé le registraron las horas en Sofia Plus en la cantidad descrita en el lineamiento, por lo que las acciones determinadas por el Centro de Formación no fueron eficaces respecto a la situación observada en al auditoría de 2022.</t>
  </si>
  <si>
    <t>Efectuar programación de horas asignadas a investigación en Sofia Plus a instructores vinculados a los semilleros de investigación, conforme a los lineamientos establecidos.</t>
  </si>
  <si>
    <t>Reporte de programación de horas</t>
  </si>
  <si>
    <t>2023-05-31 / 2023-05-31</t>
  </si>
  <si>
    <t xml:space="preserve"> Verificar por parte del Equipo SENNOVA trimestralmente, que los instructores adscritos al grupo de investigación cumplan con la cantidad de horas programadas.</t>
  </si>
  <si>
    <t>Acta de verificación</t>
  </si>
  <si>
    <t xml:space="preserve">	
2023-05-31 / 2023-05-29</t>
  </si>
  <si>
    <t xml:space="preserve">08, INCUMPLIMIENTO EN LA EJECUCIÓN DE LAS HORAS ASIGNADAS PARA INVESTIGACIÓN Action Plan 
En revisión del reporte de horas generado en el aplicativo de Sofia Plus y suministrado por la Dirección de Formación Profesional con corte al 31 de diciembre de 2021, se evidenció que, de los 12 instructores vinculados a los semilleros de investigación, 8 equivalentes al 67%, incumplieron la asignación de horas de investigación dedicadas a la formulación, ejecución y seguimiento de proyectos de investigación aplicada, desarrollo tecnológico e innovación, de las estrategias de Sennova. La misma situación se presentó para 4 de los 11 instructores vinculados a los semilleros de investigación representando el 36%, teniendo en cuenta el reporte de horas del aplicativo de Sofia Plus suministrado por la Dirección de Planeación y Direccionamiento Corporativo con corte al 30 de marzo de 2022.
2024 - Verificado el reporte de horas instructores descargado del repositorio creado por la Dirección de Formación para la Oficina de Control Interno, se pudo determinar que a la totalidad de instructores investigadores no sé le registraron las horas en Sofia Plus en la cantidad descrita en el lineamiento, por lo que las acciones determinadas por el Centro de Formación no fueron eficaces respecto a la situación observada en al auditoría de 2022.
</t>
  </si>
  <si>
    <t>ANÁLISIS DE LOS CINCO (5) POR QUÉS?:
1. Por qué se presenta incumplimiento en la ejecución de las horas asignadas para investigación  ?
Respuesta:/ Porque se programó a los instructores en el aplicativo menos de 16 horas semanales para dedicarlas a formulación, ejecución y seguimiento de proyectos de investigación aplicada, desarrollo tecnológico e innovación, de las estrategias de Sennova.
2. Por qué se programó a los instructores en el aplicativo menos de 16 horas semanales para formulación, ejecución y seguimiento de proyectos de investigación aplicada, desarrollo tecnológico e innovación, de las estrategias de Sennova?
Respuesta:/ Porque se asigno el tiempo de investigación a los instructores pero no se realizo el reporte a través del aplicativo Sena Sofia Plus.
3. Por qué se asigno el tiempo de investigación a los instructores pero no se realizo el reporte a través del aplicativo Sena Sofia Plus?
Respuesta:/ Porque no se realizo el realizo el control a la programación de las horas de investigación por parte de la SENNOVA.</t>
  </si>
  <si>
    <t>Debilidades en la programación de horas de investigación de acuerdo con los lineamientos emitidos por la entidad (Lineamientos SENNOVA 2021)</t>
  </si>
  <si>
    <t>09, DEBILIDADES EN LA ESTRUCTURACIÓN PRECONTRACTUAL. Action Plan
En 2 de 13 contratos objeto de la muestra por valor de $231.901.930 que corresponden al 15% del valor total de la misma, correspondientes a la modalidad de selección abreviada y mínima cuantía, se evidenciaron debilidades frente a la estructuración precontractual en aspectos relacionados con la identificación de riesgos y garantías que cubran al SENA ante posibles daños con ocasión de la ejecución del contrato, definición de reglas claras, y trazabilidad de los procedimientos, así: La causa de la observación radica en la falta de aplicación de controles respecto del análisis puntual para cada proceso de contratación, lo cual beneficia a la entidad ante posibles daños que se ocasionen con la ejecución de los contratos que se suscriban de igual manera por la falta de controles respecto de la revisión y aprobación de las condiciones que se determinan para cada proceso de contratación lo cual mitiga el riesgo de demandas y quejas por posibles interesados en los procesos de contratación. Las anteriores situaci</t>
  </si>
  <si>
    <t>Fortalecer la identificación de riesgos en procesos de contratación</t>
  </si>
  <si>
    <t>ANÁLISIS DE LOS CINCO (5) POR QUÉS?:
1. ¿Por qué se evidencian debilidades en la Estructuración Precontractual?
Respuesta:/ Porque no se tienen identificados los riesgos y garantías que cubran la entidad ante posibles daños ocasionados en ejecución de los contratos.
2. ¿Por qué no se tienen identificados los riesgos y garantías que cubran la entidad ante posibles daños ocasionados en ejecución de los contratos?
Respuesta:/ Porque no se consideró la necesidad de amparar daños ocasionados a terceros dentro de la ejecución de los contratos.
3. ¿Por qué no se consideró la necesidad de amparar daños ocasionados a terceros dentro de la ejecución de los contratos?
Respuesta:/ Porque no se  identificaron adecuadamente los riesgos en los contratos en que se pueda ver afectada la integridad y salud de humanos y semovientes, así como la causa de daños materiales.</t>
  </si>
  <si>
    <t xml:space="preserve">	
Debilidades en la Identificación de riesgos en los contratos en que se pueda ver afectada la integridad y salud de humanos y semovientes, así como la causa de daños materiales.</t>
  </si>
  <si>
    <t>En los contratos de suministros y compraventa, que vayan dirigidos a consumo de alimentos de humanos y/o animales, se procederá a solicitar la póliza de Responsabilidad Civil Extracontractual para proteger a la entidad ante daños ocasionados a terceros con ocasión de la ejecución del contrato en aquellos en que por su objeto o naturaleza lo considere necesario con ocasión de los Riesgos del contrato</t>
  </si>
  <si>
    <t>Identificar a través del diligenciamiento del GGCON-F-046 los riesgos en los procesos contractuales y la necesidad de pólizas de acuerdo con la tipología del contrato.</t>
  </si>
  <si>
    <t>Estudios previos</t>
  </si>
  <si>
    <t>2023-05-31 / 2023-05-12</t>
  </si>
  <si>
    <t>En desarrollo de las pruebas de auditoría en la vigencia 2022, se evidenciaron debilidades que generaron observación, respecto de la estructuración de procesos por no identificar correctamente las pólizas que se debían solicitar en determinados procesos de contratación que cubrieran los intereses del SENA, ante cualquier eventualidad surgida con ocasión de la ejecución del contrato, errores en la información brindada a los interesados en participar de subastas, incertidumbre frente a los criterios definidos para la determinación de indicadores financieros. En la verificación de las pruebas de eficacia, se evidenció en tres de los cinco contratos de la muestra, que se está dando cumplimiento al plan de mejoramiento y la aplicación del principio de responsabilidad, al optar por la adquisición de materiales de formación a través de procesos de bolsa mercantil, acuerdos marco de precios, lo cual genera confianza en la estructuración, al ser procesos céleres y estandarizados. De igual manera los procesos abiertos por el Centro de Formación evidencian ajustes en la redacción y claridad de los estudios previos y pliegos de condiciones, respecto de las observaciones presentadas.
No obstante lo anterior, se verificó el contrato de mínima cuantía CO1.PCCNTR.4906078, cuyo objeto consistió en; “Contratar a monto agotable el suministro de alimentos balanceados y suplementos alimenticios para los semovientes de las unidades pecuarias del Centro Agropecuario la Granja SENA el Espinal – Tolima, para la vigencia 2023.”, evidenciando a folio 35 del estudio previo, que no se solicitan garantías de RCE, que protejan al SENA ante daños o perjuicios ocasionados con la ejecución del contrato, que para el proceso en mención es necesario teniendo en cuenta el riesgo existente.
En el contrato CO1.PCCNTR.5460123 a folios 44 a 48 del estudio previo, se evidencia la determinación de los requisitos financieros que deben acreditar los interesados en el proceso, no obstante una vez verificados los documentos que hacen parte de proceso, no se identificaron los criterios y el análisis efectuado para establecer dichos indicadores, siendo una obligación por parte de la entidad de conformidad con lo establecido en el Manual para verificar y determinar los requisitos habilitantes en los procesos de contratación:
“Las Entidades Estatales deben fijar los requisitos habilitantes que se incluirán en los pliegos de condiciones o documentos equivalentes durante la etapa de planeación del contrato estatal, después de haber adelantado el análisis del sector relativo al objeto del Proceso de Contratación, de tal manera que la determinación de las condiciones habilitantes se realice a partir del conocimiento de fondo</t>
  </si>
  <si>
    <t>Identificar a través del formato de manejo interno (Lista de Chequeo) las garantías que requiere el proceso contractual de acuerdo con el Manual de Contratación del SENA</t>
  </si>
  <si>
    <t>Lista de Chequeo Diligenciada</t>
  </si>
  <si>
    <t>2023-06-15 / 2023-06-14</t>
  </si>
  <si>
    <t>Anthony Alvarez Araujo</t>
  </si>
  <si>
    <t>09, DEBILIDADES EN LA ESTRUCTURACIÓN PRECONTRACTUAL. Action Plan
En 2 de 13 contratos objeto de la muestra por valor de $231.901.930 que corresponden al 15% del valor total de la misma, correspondientes a la modalidad de selección abreviada y mínima cuantía, se evidenciaron debilidades frente a la estructuración precontractual en aspectos relacionados con la identificación de riesgos y garantías que cubran al SENA ante posibles daños con ocasión de la ejecución del contrato, definición de reglas claras, y trazabilidad de los procedimientos, así: La causa de la observación radica en la falta de aplicación de controles respecto del análisis puntual para cada proceso de contratación, lo cual beneficia a la entidad ante posibles daños que se ocasionen con la ejecución de los contratos que se suscriban de igual manera por la falta de controles respecto de la revisión y aprobación de las condiciones que se determinan para cada proceso de contratación lo cual mitiga el riesgo de demandas y quejas por posibles interesados en los procesos de contratación. Las anteriores situaci
2024 - En desarrollo de las pruebas de auditoría en la vigencia 2022, se evidenciaron debilidades que generaron observación, respecto de la estructuración de procesos por no identificar correctamente las pólizas que se debían solicitar en determinados procesos de contratación que cubrieran los intereses del SENA, ante cualquier eventualidad surgida con ocasión de la ejecución del contrato, errores en la información brindada a los interesados en participar de subastas, incertidumbre frente a los criterios definidos para la determinación de indicadores financieros. En la verificación de las pruebas de eficacia, se evidenció en tres de los cinco contratos de la muestra, que se está dando cumplimiento al plan de mejoramiento y la aplicación del principio de responsabilidad, al optar por la adquisición de materiales de formación a través de procesos de bolsa mercantil, acuerdos marco de precios, lo cual genera confianza en la estructuración, al ser procesos céleres y estandarizados. De igual manera los procesos abiertos por el Centro de Formación evidencian ajustes en la redacción y claridad de los estudios previos y pliegos de condiciones, respecto de las observaciones presentadas.
No obstante lo anterior, se verificó el contrato de mínima cuantía CO1.PCCNTR.4906078, cuyo objeto consistió en; “Contratar a monto agotable el suministro de alimentos balanceados y suplementos alimenticios para los semovientes de las unidades pecuarias del Centro Agropecuario la Granja SENA el Espinal – Tolima, para la vigencia 2023.”, evidenciando a folio 35 del estudio previo, que no se solicitan garantías de RCE, que protejan al SENA ante daños o perjuicios ocasionados con la ejecución del contrato, que para el proceso en mención es necesario teniendo en cuenta el riesgo existente.
En el contrato CO1.PCCNTR.5460123 a folios 44 a 48 del estudio previo, se evidencia la determinación de los requisitos financieros que deben acreditar los interesados en el proceso, no obstante una vez verificados los documentos que hacen parte de proceso, no se identificaron los criterios y el análisis efectuado para establecer dichos indicadores, siendo una obligación por parte de la entidad de conformidad con lo establecido en el Manual para verificar y determinar los requisitos habilitantes en los procesos de contratación:
“Las Entidades Estatales deben fijar los requisitos habilitantes que se incluirán en los pliegos de condiciones o documentos equivalentes durante la etapa de planeación del contrato estatal, después de haber adelantado el análisis del sector relativo al objeto del Proceso de Contratación, de tal manera que la determinación de las condiciones habilitantes se realice a partir del conocimiento de fondo</t>
  </si>
  <si>
    <t>Fortalecer el proceso de estructuracion de los requisitos contractuales</t>
  </si>
  <si>
    <t xml:space="preserve">ANÁLISIS DE LOS CINCO (5) POR QUÉS?:
1. ¿Por qué se evidencian debilidades en la Estructuración Precontractual? 
RESPUESTA/ porque en la revision no se identificaron los criterios y analisis efectuados para establecer los indicadroes financieros 
2. Porque no se hicieron los analisis para definir y justificar los indicadores financieros  
RESPUESTA/ Por que hay desconocimiento de los procedimientos a aplicarse en la elaboracion de los Analisis del Sector, a fin de fijar los requisitos financieros habilitantes, segun los indicadores evidenciados del sector. 
3. Porque hay desconocimiento de los procedimientos? 
RESPUESTA/ Por falta de capacitacion y socializacion de las guias de elaboracioin del analisi del Sector, como por ejemplo las de Colombia Compra Eficiente. 
 </t>
  </si>
  <si>
    <t xml:space="preserve">Debilidades en la Identificación de los indicadores fianancieros  exigibles en cada proceso contractual segun el analisis del sector relativo al objeto a contratar. </t>
  </si>
  <si>
    <t>En lo sucesivo en los analisis del sector se solicitara a los estructuradores de los procesos de seleccion abreviada, que al fijar los requisitos habilitantes financieros  en la etapa Planeacion del proceso, se   presente el analisis de como fueron obtenido los indicadores segun el sector al cual pertemnece el objeto a contratar.</t>
  </si>
  <si>
    <t>30/06/2025</t>
  </si>
  <si>
    <t xml:space="preserve">Al momento de autorizar la radicacion de un proceso de Seleccion abreviada o de licitacion, se verificara que se cumpla la exigencia de la sustencion de los indicadores financieros del sector al cual pertenece el proceso </t>
  </si>
  <si>
    <t xml:space="preserve">Analisis del Sector en las modalidades de Selecion abreviada y en las licitaciones </t>
  </si>
  <si>
    <t xml:space="preserve">Analsis del sector por cada proceso contractual que lo requiera </t>
  </si>
  <si>
    <t>Marcela Sancnhez S</t>
  </si>
  <si>
    <t>10, INADECUADO ALMACENAMIENTO Y CONSERVACIÓN DE BIENES
En la inspección física realizada entre el 5 y el 7 de abril de 2021 al almacén y las bodegas ubicadas en el Centro de formación se evidenció incumplimiento en el adecuado almacenamiento y conservación de los bienes almacenados, toda vez que se encontraron las siguientes situaciones: Bodegas: a. Incumplimiento en la estructura mínima en bodegas. b. Incumplimiento en el manejo de estantes. c. Incumplimiento en los criterios básicos de almacenaje. d. Orden y aseo en las bodegas</t>
  </si>
  <si>
    <t>Mejorar las condiciones de almacenamiento y conservación de Bienes conforme a los lineamientos establecidos.</t>
  </si>
  <si>
    <t xml:space="preserve">ANÁLISIS DE LOS CINCO (5) POR QUÉS?:
1. Por qué se presenta incumplimiento de medidas de seguridad en bodega?
Respuesta:/ Porque los espacios destinados para almacenamiento de bienes no cuentan con señalización.
2. Por qué los espacios destinados para almacenamiento de bienes no cuentan con señalización.?
Respuesta:/  Porque el Centro de Formación realiza la custodia de los bienes en bodegas alternas.
3. Por qué el Centro de Formación realiza la custodia de los bienes en bodegas alternas.?
Respuesta:/ Porque el Centro de Formación no cuenta con la infraestructura y espacios adecuados para el almacenamiento de los bienes conforme a lo estipulado en la Guía para Almacenamiento de Bienes en Bodega.
 </t>
  </si>
  <si>
    <t>El Centro de Formación no cuenta con la infraestructura y espacios adecuados para el almacenamiento de los bienes conforme a lo estipulado en la Guía para Almacenamiento de Bienes en Bodega.</t>
  </si>
  <si>
    <t>Desde la subdirección se gestionarán recursos para la adecuación de la infraestructura del almacén.</t>
  </si>
  <si>
    <t>Gestionar ante DG recursos para adecuación de Bodega de almacenamiento.</t>
  </si>
  <si>
    <t>Correo electrónico de solicitud de recursos ante DG para adecuación de bodega</t>
  </si>
  <si>
    <t>2023-05-31 / 2022-08-03</t>
  </si>
  <si>
    <t>Oscar Rolando Castro Guerra (9123)</t>
  </si>
  <si>
    <t>Se concluyó que no ha sido subsanada la totalidad de los aspectos evidenciados, dado que la infraestructura del almacén no cumple con los requisitos establecidos en el lineamiento impartido por la entidad.</t>
  </si>
  <si>
    <t>Organizar bienes en bodegas a cargo del almacén, de acuerdo con lo establecido en el Instructivo GIL-I-001.</t>
  </si>
  <si>
    <t>Informe semestral de seguimiento a condiciones de almacenamiento y conservación de bienes en bodegas a cargo del almacén</t>
  </si>
  <si>
    <t xml:space="preserve">	
2023-05-31 / 2023-02-14</t>
  </si>
  <si>
    <t>Jaime Torres Serrano</t>
  </si>
  <si>
    <t>10, INADECUADO ALMACENAMIENTO Y CONSERVACIÓN DE BIENES
En la inspección física realizada entre el 5 y el 7 de abril de 2021 al almacén y las bodegas ubicadas en el Centro de formación se evidenció incumplimiento en el adecuado almacenamiento y conservación de los bienes almacenados, toda vez que se encontraron las siguientes situaciones: Bodegas: a. Incumplimiento en la estructura mínima en bodegas. b. Incumplimiento en el manejo de estantes. c. Incumplimiento en los criterios básicos de almacenaje. d. Orden y aseo en las bodegas
2024 - Se concluyó que no ha sido subsanada la totalidad de los aspectos evidenciados, dado que la infraestructura del almacén no cumple con los requisitos establecidos en el lineamiento impartido por la entidad.</t>
  </si>
  <si>
    <t>11, INCONSISTENCIAS EN LOS PRECIOS DE VENTA DE LOS PRODUCTOS DE PRODUCCIÓN DE CENTROS
Se evidencio a través de una muestra de los soportes de ventas de productos de las vigencias 2021 por valor de $26.293.600 y primer trimestre 2022 por valor de $9.824.400, inconsistencias en los precios cobrados Vs los precios establecidos por el comité de precios así. ? Vigencia 2021 se presentó inconsistencias en el valor de la facturación por valor de $2.731.800 equivalente al 10.39% del valor de la muestra, donde se evidenció en cuatro (4) productos facturación por $367.600 por debajo del valor establecido en el comité de precios. Ejemplo Verificación de la venta Vs Valor establecido en el comité de precios Producto Unidad de Medida Número de ventas Unidades vendidas Valor Unitario. Valor Total Venta Mínimo Máximo Valor al que se debió vender Dinero no percibido Cabras hembra boer Kg 1 19 $ 3.000 $ 57.000 $ 12.000 $ 15.000 $ 228.000 $ 171.000 ?Vigencia 2022, se presentó inconsistencias en el valor de la facturación por valor de $1.293.200 equivalente al 13.16% del valor de la muestra, donde se evidenció en ocho (8) productos facturación por $551.800 por debajo del valor establecido en el comité de precios. Ejemplo Verificación de la venta Vs Valor establecido en el comité de precios Producto Unidad de Medida Número de ventas Unidades vendidas Valor de la venta Valor Total Venta Mínimo Máximo Valor al que se debió vender Dinero no percibido Cabras hembra boer Kg 1 5 $ 10.000 $ 50.000 $ 12.000 $ 15.000 $ 60.000 $ 10.000 Fuente: Elaboración OCI Ver A19 en Anexos Informe Preliminar La anterior situación se presenta por la falta de seguimiento relacionada con la variación de precios de los productos de producción del centro la cual debe ser constante a través de las reuniones trimestrales realizadas por el comité de precios del Centro de Formación. Los responsables del proceso manifiestan que la variación del precio de venta obedece a que se deja un 10% del precio y este es facturado como servicio tecnológico de la unidad productiva, generando incertidumbre sobre el precio real de venta de los productos.</t>
  </si>
  <si>
    <t>Garantizar la participación activa de instructores técnicos encargados de unidades productivas y responsable de la estrategia SENA EMPRESA en las reuniones de comité de precios.</t>
  </si>
  <si>
    <t xml:space="preserve">ANÁLISIS DE LOS CINCO (5) POR QUÉS?:
1. Por qué se presentan inconsitencias en los precios de venta de los productos de producción de centros ?
Respuesta:/ Porque los precios de los productos se determinan desde las unidades productivas. 
2. Por qué los precios de los productos se determinan desde las unidades productivas?
Respuesta:/ Porque no existe articulación entre los actores que tienen responsabilidad dentro de la planeación , ejecución y el seguimiento a la producción de Centros (coordinaciones académicas, instructores encargados de unidades productivas y adminisitración de la Finca).
3. Por qué no existe articulación entre los actores que tienen responsabilidad dentro de la planeación, ejecución y el seguimiento a la producción de Centros?
Respuesta:/ Porque se evidencia falta de control en la determinación de los precios de venta de los productos que debe realizarse a través del Comité de Precios. 
</t>
  </si>
  <si>
    <t>Falta de control en la determinación de los precios de venta de los productos que debe realizarse a través del Comité de Precios</t>
  </si>
  <si>
    <t>Fortalecer la participación en Comité de Precios de todos los actores responsables en el proceso de producción de Centro a fin de garantizar que se de cumplimiento a los lineamientos establecidos para determinar y efectuar las modificaciones a los precios de venta de los productos.</t>
  </si>
  <si>
    <t>Analizar catálogo de ítems y precios por cada unidad productiva del CF identificando los ítems que requieren modificación, actualización y/o creación.</t>
  </si>
  <si>
    <t>Acta de Comité de Precios</t>
  </si>
  <si>
    <t>2023-05-31 / 2023-04-28</t>
  </si>
  <si>
    <t>Servio Ismael Escobar Zarate</t>
  </si>
  <si>
    <t>Se concluyó ineficacia en las acciones de control realizadas, dado que se evidenció que para la prefactura generada No.50527, no es posible establecer los productos facturados, en cuanto en el acta de comité de precios no se detallan ítems con la descripción, por lo que existe incertidumbre respecto a la cantidad de productos entregados en el momento de la venta.
Adicionalmente, el precio aplicado y para los ítems "Arroz de leche y jugo de frutas" existe incertidumbre respecto al producto entregado, en tanto no existe una descripción detallada del producto entregado en el momento de la venta.</t>
  </si>
  <si>
    <t>Realizar seguimiento trimestral a los ajustes y modificaciones que deban realizarse a los precios de venta de los productos.</t>
  </si>
  <si>
    <t>Validar mediante notas de producción que los precios del producto final estén acordes con los mínimos y máximos establecidos en el Acta de Comité de Precios</t>
  </si>
  <si>
    <t>Notas de producción</t>
  </si>
  <si>
    <t>2023-05-31 / 2023-04-17</t>
  </si>
  <si>
    <t>Edwin Hernando Mayorga Echeverry</t>
  </si>
  <si>
    <t>11, INCONSISTENCIAS EN LOS PRECIOS DE VENTA DE LOS PRODUCTOS DE PRODUCCIÓN DE CENTROS
Se evidencio a través de una muestra de los soportes de ventas de productos de las vigencias 2021 por valor de $26.293.600 y primer trimestre 2022 por valor de $9.824.400, inconsistencias en los precios cobrados Vs los precios establecidos por el comité de precios así. ? Vigencia 2021 se presentó inconsistencias en el valor de la facturación por valor de $2.731.800 equivalente al 10.39% del valor de la muestra, donde se evidenció en cuatro (4) productos facturación por $367.600 por debajo del valor establecido en el comité de precios. Ejemplo Verificación de la venta Vs Valor establecido en el comité de precios Producto Unidad de Medida Número de ventas Unidades vendidas Valor Unitario. Valor Total Venta Mínimo Máximo Valor al que se debió vender Dinero no percibido Cabras hembra boer Kg 1 19 $ 3.000 $ 57.000 $ 12.000 $ 15.000 $ 228.000 $ 171.000 ?Vigencia 2022, se presentó inconsistencias en el valor de la facturación por valor de $1.293.200 equivalente al 13.16% del valor de la muestra, donde se evidenció en ocho (8) productos facturación por $551.800 por debajo del valor establecido en el comité de precios. Ejemplo Verificación de la venta Vs Valor establecido en el comité de precios Producto Unidad de Medida Número de ventas Unidades vendidas Valor de la venta Valor Total Venta Mínimo Máximo Valor al que se debió vender Dinero no percibido Cabras hembra boer Kg 1 5 $ 10.000 $ 50.000 $ 12.000 $ 15.000 $ 60.000 $ 10.000 Fuente: Elaboración OCI Ver A19 en Anexos Informe Preliminar La anterior situación se presenta por la falta de seguimiento relacionada con la variación de precios de los productos de producción del centro la cual debe ser constante a través de las reuniones trimestrales realizadas por el comité de precios del Centro de Formación. Los responsables del proceso manifiestan que la variación del precio de venta obedece a que se deja un 10% del precio y este es facturado como servicio tecnológico de la unidad productiva, generando incertidumbre sobre el precio real de venta de los productos.
2024 - Se concluyó ineficacia en las acciones de control realizadas, dado que se evidenció que para la prefactura generada No.50527, no es posible establecer los productos facturados, en cuanto en el acta de comité de precios no se detallan ítems con la descripción, por lo que existe incertidumbre respecto a la cantidad de productos entregados en el momento de la venta.
Adicionalmente, el precio aplicado y para los ítems "Arroz de leche y jugo de frutas" existe incertidumbre respecto al producto entregado, en tanto no existe una descripción detallada del producto entregado en el momento de la venta.</t>
  </si>
  <si>
    <t>12, INADECUADA CUSTODIA DE RECURSOS POR PRODUCCIÓN DE CENTROS.
En prueba de recorrido realizada a los encargados de producción de centro puntualmente a la administración de la finca los días 7 y 8 de abril de 2022 con el fin de validar la custodia y manejo de los recursos percibidos por producción de centro se evidencio a través de un arqueo de caja la acumulación de recursos en efectivo superior a un millón quinientos mil pesos $1.500.000,00 de igual manera estos recursos no deben ser custodiados por los responsables en un tiempo superior a (5) días calendario. ARQUEO DE CAJA 07/04/2022 DENOMINACIÓN DE BILLETES Y MODENAS CANTIDAD TOTAL $100.000 2 $ 200.000 $50.000 28 $ 1.400.000 $20.000 33 $ 660.000 $10.000 28 $ 280.000 $5.000 32 $ 160.000 $2.000 103 $ 206.000 $1.000 3 $ 3.000 MONEDAS CANTIDAD TOTAL $1.000 30 $ 30.000 $500 100 $ 50.000 $200 300 $ 60.000 $100 300 $ 30.000 $50 $ - TOTAL, CAJA $ 3.079.000 Fuente: Elaboración OCI Correspondiente a doce (12) facturas de venta realizadas desde el 10 de marzo al 4 de abril de 2022 por valor de $3.005.580, junto con un sobrante de $73.420 en monedas; el sobrante de efectivo según lo manifestado por el encargado de la custodia del dinero corresponde a una base de su propiedad para poder dar cambio a los pagos efectuados. La anterior situación se presenta por incumplimiento en lo establecido por la entidad en lo correspondiente de no acumular dinero por más de $1.500.000, el cual debe ser consignado; igualmente los responsables del proceso informan que esto se presenta porque no tienen personal disponible para la realización de consignaciones de manera constante, teniendo que ir el encargado del proceso junto con un conductor a realizar estas consignaciones. Esta situación puede generar pérdida de recursos económicos al tener sumas de dinero representativas en efectivo dentro del Centro de Formación.</t>
  </si>
  <si>
    <t>Establecer control de los saldos en efectivo en custodia por parte de la oficina de la administración</t>
  </si>
  <si>
    <t>ANÁLISIS DE LOS CINCO (5) POR QUÉS?:
1. Por qué se evidencia inadecuada custodia de recursos por producción de centros?
Respuesta:/ Porque se acumula el dinero recaudado por producción de centro dado que a través de la estrategia SENA EMPRESA se supera con regularidad el tope establecido.
2.Por qué  se acumula el dinero recaudado por producción de centro?
Respuesta:/ Porque debido a las condiciones del Centro de Formación (ubicación geográfica) cuando se supera el tope de recaudo no es posible ir a consignar oportunamente al casco urbano.
3. Por qué cuando se supera el tope de recaudo no es posible ir a consignar oportunamente al casco urbano?
Respuesta:/ Porque el desplazamiento desde el Centro de Formación hasta la entidad bancaria requiere una logística que incluye trasladar al responsable del proceso en un vehículo oficial con conductor autorizado sujeto a disponibilidad. Adicionalmente, se debe tener en cuenta el tiempo de permanencia en la entidad bacaria y el desplazamiento, lo que interfiere con el desarrollo de las demás funciones asignadas.</t>
  </si>
  <si>
    <t>Debilidades en la aplicación de los lineamientos establecidos por la entidad en lo correspondiente a no acumular dinero por más de $1.500.000</t>
  </si>
  <si>
    <t>Establecer control de los saldos en efectivo en custodia por parte de la oficina de la administración con el fin de garantizar que no se supere el tope de recaudo $1.500.000</t>
  </si>
  <si>
    <t>Hacer seguimiento bimestral al recaudo por concepto de Producción de Centro.</t>
  </si>
  <si>
    <t>Acta de seguimiento</t>
  </si>
  <si>
    <t>2024-07-02 / 2024-12-30</t>
  </si>
  <si>
    <t>Henry Alberto Laverde</t>
  </si>
  <si>
    <t>Se concluyó ineficacia en las acciones de control realizadas, dado que se realizó el arqueo de caja el día 20 de marzo, evidenciando sobrante por valor total de $19.350 pesos en el arqueo de caja realizado del recaudo de las ventas realizadas entre los días 12 al 15 de marzo de 2024 que, según justificación del responsable, corresponde a dinero propio utilizado como base de caja para dar cambio a los puntos de venta.</t>
  </si>
  <si>
    <t>12, INADECUADA CUSTODIA DE RECURSOS POR PRODUCCIÓN DE CENTROS.
En prueba de recorrido realizada a los encargados de producción de centro puntualmente a la administración de la finca los días 7 y 8 de abril de 2022 con el fin de validar la custodia y manejo de los recursos percibidos por producción de centro se evidencio a través de un arqueo de caja la acumulación de recursos en efectivo superior a un millón quinientos mil pesos $1.500.000,00 de igual manera estos recursos no deben ser custodiados por los responsables en un tiempo superior a (5) días calendario. ARQUEO DE CAJA 07/04/2022 DENOMINACIÓN DE BILLETES Y MODENAS CANTIDAD TOTAL $100.000 2 $ 200.000 $50.000 28 $ 1.400.000 $20.000 33 $ 660.000 $10.000 28 $ 280.000 $5.000 32 $ 160.000 $2.000 103 $ 206.000 $1.000 3 $ 3.000 MONEDAS CANTIDAD TOTAL $1.000 30 $ 30.000 $500 100 $ 50.000 $200 300 $ 60.000 $100 300 $ 30.000 $50 $ - TOTAL, CAJA $ 3.079.000 Fuente: Elaboración OCI Correspondiente a doce (12) facturas de venta realizadas desde el 10 de marzo al 4 de abril de 2022 por valor de $3.005.580, junto con un sobrante de $73.420 en monedas; el sobrante de efectivo según lo manifestado por el encargado de la custodia del dinero corresponde a una base de su propiedad para poder dar cambio a los pagos efectuados. La anterior situación se presenta por incumplimiento en lo establecido por la entidad en lo correspondiente de no acumular dinero por más de $1.500.000, el cual debe ser consignado; igualmente los responsables del proceso informan que esto se presenta porque no tienen personal disponible para la realización de consignaciones de manera constante, teniendo que ir el encargado del proceso junto con un conductor a realizar estas consignaciones. Esta situación puede generar pérdida de recursos económicos al tener sumas de dinero representativas en efectivo dentro del Centro de Formación.
2024 - Se concluyó ineficacia en las acciones de control realizadas, dado que se realizó el arqueo de caja el día 20 de marzo, evidenciando sobrante por valor total de $19.350 pesos en el arqueo de caja realizado del recaudo de las ventas realizadas entre los días 12 al 15 de marzo de 2024 que, según justificación del responsable, corresponde a dinero propio utilizado como base de caja para dar cambio a los puntos de venta.</t>
  </si>
  <si>
    <t>ANÁLISIS DE LOS CINCO (5) POR QUÉS?:
1. Por qué se evidencia inadecuada custodia de recursos por producción de centros?
Respuesta:/ Porque se acumula el dinero recaudado diariamente por producción de centro .
2.Por qué  se acumula el dinero recaudado por producción de centro?
Respuesta:/ Porque debido a las condiciones geografica del Centro de Formación, en el area rural de la vereda Dindalito, se dificulta el desplazamiento oportuno al casco urbano del muncipio del Espinal.
3. Por qué se didifculta el despalzamiento al casco urbano para ir a realizar la consignacion ?
Respuesta:/ Porque el desplazamiento desde el Centro de Formación hasta la entidad bancaria requiere una logística que incluye el trasladp del responsable  en un vehículo oficial con conductor autorizado sujeto a disponibilidad, dada la distancia de mas de 5 mks,  Ademas de la interfierencia en el desarrollo de las demás funciones asignadas.</t>
  </si>
  <si>
    <t xml:space="preserve">Debilidades en la aplicación de los controles establecidos por la entidad en la no superacion del tope de 1.5  SMLV  de recursos efectivos permitidos en la administracion de la finca pendientes de consignacion  </t>
  </si>
  <si>
    <t>hacer efectivo  por parte de la oficina de la administración de la finca el control de  los saldos en efectivo, a fin de garantizar que no se supere el tope de recaudo $1.950.000</t>
  </si>
  <si>
    <t>30/12/2024</t>
  </si>
  <si>
    <t xml:space="preserve">Se determina que diarimente en las primeras horas de la mañana, uno de los 3 conductores asignado al Centro la Granja, recoge en la admnistracion de la finca, los recursos y el soporte para la respectva consignacion </t>
  </si>
  <si>
    <t xml:space="preserve">soporres de consignacion diarios </t>
  </si>
  <si>
    <t xml:space="preserve">segun el numero de dias habiles del mes </t>
  </si>
  <si>
    <t>8/1/2024 al 30 de dicembre del 2024</t>
  </si>
  <si>
    <t xml:space="preserve">sebastian Hernandez </t>
  </si>
  <si>
    <t>13, DEBILIDADES DE PLANEACIÓN Y SEGUIMIENTO PARA LA PRODUCCIÓN DE CENTROS.
En el proceso de revisión efectuado a los documentos que soportan la planeación y programación realizada para la producción en el Centro de Formación para las vigencias 2021 y 2022, se evidenció la falta de soportes así: Documento y/o acto administrativo de aprobación del Plan operativo del centro de formación. Documento y/o acto administrativo de aprobación del Programa de Producción de Centros. No se evidenció el cálculo de los costos fijos y variables, para los productos ofertados. Se evidencio en las actas de comité de precios la estimación de los precios se tuvieran en cuenta los costos de los productos, ya que no cuenta con una base de datos de costeo de los productos ofertados. No se evidenció las actas de reunión trimestrales por el comité de precios del Centro de Formación.</t>
  </si>
  <si>
    <t>Aplicar controles al proceso de planeación, ejecución y seguimiento de la producción del Centro de Formación.</t>
  </si>
  <si>
    <t>ANÁLISIS DE LOS CINCO (5) POR QUÉS?:
1. ¿Por qué se presentan debilidades de planeación y seguimiento para la producción de Centros?
Respuesta:/ Porque el Centro de Formación no cuenta con documentos que soporten la planeación y programación de la producción.
2. Por qué el Centro de Formación no cuenta con documentos que soporten la planeación y programación de la producción?
Respuesta:/ Porque los responsables de las áreas pecuarias, agroindustria, agrícola y servicios tecnológicos no presentan formalmente los respectivos planes operativos y programas de producción para su respectiva aprobación.
3. Por qué los responsables de las áreas pecuarias, agroindustria, agrícola y servicios tecnológicos no presentan formalmente los respectivos planes operativos y programas de producción para su respectiva aprobación.?
Respuesta:/ Porque se presentan falta de control en la planeación y seguimiento de la producción del centro de formación.</t>
  </si>
  <si>
    <t>Falta de control en la planeación y seguimiento de la producción del centro de formación.</t>
  </si>
  <si>
    <t>Aplicar los controles a fin de garantizar que se de cumplimiento a los lineamientos establecidos con respecto a la formalización de la planeación y programación de la producción del Centro de Formación y su respectivo seguimiento.</t>
  </si>
  <si>
    <t>Aprobar por parte del Comité Primario la planeación y programación de la producción del Centro de Formación.</t>
  </si>
  <si>
    <t>Acta de Comité Primario de Centro</t>
  </si>
  <si>
    <t>2023-06-03 / 2022-10-24</t>
  </si>
  <si>
    <t xml:space="preserve"> Edwin Hernando Mayorga Echeverry</t>
  </si>
  <si>
    <t>Se concluyó ineficacia de las acciones de control implementadas por parte del responsable puesto que, según indagaciones realizadas con el instructor de Agroindustria y presidente de SENA empresa, a la fecha no se cuenta con el detalle de la totalidad de todos los costos incurridos en la producción. Se indica que para la vigencia 2024 se está implementando un formato en el área de cultivos (Venta de arroz) que se espera habilitar para las demás unidades productivas.</t>
  </si>
  <si>
    <t>Ejecutar conforme a lo establecido las reuniones trimestrales del comité de precios.</t>
  </si>
  <si>
    <t>Hacer seguimiento a la producción del Centro de Formación por parte del Equipo Primario.</t>
  </si>
  <si>
    <t>Actas de Comité Primario de Centro</t>
  </si>
  <si>
    <t>2023-06-03 / 2023-05-31</t>
  </si>
  <si>
    <t>13, DEBILIDADES DE PLANEACIÓN Y SEGUIMIENTO PARA LA PRODUCCIÓN DE CENTROS.
En el proceso de revisión efectuado a los documentos que soportan la planeación y programación realizada para la producción en el Centro de Formación para las vigencias 2021 y 2022, se evidenció la falta de soportes así: Documento y/o acto administrativo de aprobación del Plan operativo del centro de formación. Documento y/o acto administrativo de aprobación del Programa de Producción de Centros. No se evidenció el cálculo de los costos fijos y variables, para los productos ofertados. Se evidencio en las actas de comité de precios la estimación de los precios se tuvieran en cuenta los costos de los productos, ya que no cuenta con una base de datos de costeo de los productos ofertados. No se evidenció las actas de reunión trimestrales por el comité de precios del Centro de Formación.
2024 -Se concluyó ineficacia de las acciones de control implementadas por parte del responsable puesto que, según indagaciones realizadas con el instructor de Agroindustria y presidente de SENA empresa, a la fecha no se cuenta con el detalle de la totalidad de todos los costos incurridos en la producción. Se indica que para la vigencia 2024 se está implementando un formato en el área de cultivos (Venta de arroz) que se espera habilitar para las demás unidades productivas.</t>
  </si>
  <si>
    <t>Tipo de Hallazgos</t>
  </si>
  <si>
    <t>Procesos</t>
  </si>
  <si>
    <t>Oportunidades de Mejora Nivelativa (OMN)</t>
  </si>
  <si>
    <t>Direccionamiento Estratégico</t>
  </si>
  <si>
    <t>Oportunidad de Mejora Evolutiva (OME)</t>
  </si>
  <si>
    <t>Gestión del Talento Humano</t>
  </si>
  <si>
    <t>SGA</t>
  </si>
  <si>
    <t>Gestión de Tecnologías de la Información</t>
  </si>
  <si>
    <t>SGEE</t>
  </si>
  <si>
    <t>SST</t>
  </si>
  <si>
    <t>SGA, SST</t>
  </si>
  <si>
    <t>SGA, SGEE</t>
  </si>
  <si>
    <t>Gestión de Empleo, Análisis Ocupacional y Empleabilidad</t>
  </si>
  <si>
    <t>SGEE, SST</t>
  </si>
  <si>
    <t>Gestión de Instancias de Concertación y Competencias Laborales</t>
  </si>
  <si>
    <t>SGC, SGA</t>
  </si>
  <si>
    <t>Gestión de Emprendimiento y Empresarismo</t>
  </si>
  <si>
    <t>Gestión Documental</t>
  </si>
  <si>
    <t>SGC, SGEE</t>
  </si>
  <si>
    <t>Gestión Jurídica</t>
  </si>
  <si>
    <t>SGA, SGEE, SST</t>
  </si>
  <si>
    <t>SGC, SGA, SGEE, SST</t>
  </si>
  <si>
    <t>Relacionamiento Empresarial y Gestión del Cliente</t>
  </si>
  <si>
    <t>Gestión de Comunicaciones</t>
  </si>
  <si>
    <t xml:space="preserve">Gestión de cualificaciones </t>
  </si>
  <si>
    <t xml:space="preserve">Gestión de asuntos Disciplinarios </t>
  </si>
  <si>
    <t xml:space="preserve">Gestión Evaluación y Control </t>
  </si>
  <si>
    <t xml:space="preserve">Desarrollo Organizacional </t>
  </si>
  <si>
    <t xml:space="preserve">Gestión de Riesgo Institucional </t>
  </si>
  <si>
    <t>REGIONALES y CENTROS</t>
  </si>
  <si>
    <t>Amazonas</t>
  </si>
  <si>
    <t>Antioquia</t>
  </si>
  <si>
    <t>Arauca</t>
  </si>
  <si>
    <t>Atlántico</t>
  </si>
  <si>
    <t>Bolívar</t>
  </si>
  <si>
    <t>Boyacá</t>
  </si>
  <si>
    <t>Caldas</t>
  </si>
  <si>
    <t>Caqueta</t>
  </si>
  <si>
    <t>Casanare</t>
  </si>
  <si>
    <t>Cauca</t>
  </si>
  <si>
    <t>Cesar</t>
  </si>
  <si>
    <t>Choco</t>
  </si>
  <si>
    <t>Córdoba</t>
  </si>
  <si>
    <t>Cundinamarca</t>
  </si>
  <si>
    <t>Dirección_General</t>
  </si>
  <si>
    <t>Distrito_Capital</t>
  </si>
  <si>
    <t>Guainía</t>
  </si>
  <si>
    <t>Guajira</t>
  </si>
  <si>
    <t>Guaviare</t>
  </si>
  <si>
    <t>Huila</t>
  </si>
  <si>
    <t>Magdalena</t>
  </si>
  <si>
    <t>Meta</t>
  </si>
  <si>
    <t>Nariño</t>
  </si>
  <si>
    <t>Norte_de_Santander</t>
  </si>
  <si>
    <t>Putumayo</t>
  </si>
  <si>
    <t>Quindío</t>
  </si>
  <si>
    <t>Risaralda</t>
  </si>
  <si>
    <t>San_Andrés</t>
  </si>
  <si>
    <t>Santander</t>
  </si>
  <si>
    <t>Sucre</t>
  </si>
  <si>
    <t>Valle</t>
  </si>
  <si>
    <t>Vaupés</t>
  </si>
  <si>
    <t>Vichada</t>
  </si>
  <si>
    <t>Despacho Dirección Amazonas</t>
  </si>
  <si>
    <t>Despacho Dirección Antioquia</t>
  </si>
  <si>
    <t>Despacho Dirección Arauca</t>
  </si>
  <si>
    <t>Despacho Dirección Atlántico</t>
  </si>
  <si>
    <t>Despacho Dirección Bolívar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</si>
  <si>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</si>
  <si>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</si>
  <si>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</si>
  <si>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</si>
  <si>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</si>
  <si>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</si>
  <si>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</si>
  <si>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</si>
  <si>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</si>
  <si>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</si>
  <si>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</si>
  <si>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</si>
  <si>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</si>
  <si>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</si>
  <si>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</si>
  <si>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</si>
  <si>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</si>
  <si>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</si>
  <si>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</si>
  <si>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</si>
  <si>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</si>
  <si>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</si>
  <si>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Oficina de Control Interno</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</si>
  <si>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</si>
  <si>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</si>
  <si>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</si>
  <si>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</si>
  <si>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</si>
  <si>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</si>
  <si>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</si>
  <si>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</si>
  <si>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de Formación para el Desarrollo Rural y Minero</t>
  </si>
  <si>
    <t>Centro Agroforestal y Acuícola Arapaima</t>
  </si>
  <si>
    <t>Centro Agroindustrial</t>
  </si>
  <si>
    <t>Centro Atención Sector Agropecuario</t>
  </si>
  <si>
    <t>Centro de Formación Turística, Gente de Mar y de Servicios</t>
  </si>
  <si>
    <t>Centro de la Innovación, la Tecnología y los Servicios</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</si>
  <si>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</si>
  <si>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</si>
  <si>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</si>
  <si>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</si>
  <si>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</si>
  <si>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</si>
  <si>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</si>
  <si>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</si>
  <si>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</si>
  <si>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</si>
  <si>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</si>
  <si>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</si>
  <si>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Oficina de Control Interno Disciplinario</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</si>
  <si>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</si>
  <si>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</si>
  <si>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</si>
  <si>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</si>
  <si>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</si>
  <si>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</si>
  <si>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</si>
  <si>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</si>
  <si>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</si>
  <si>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</si>
  <si>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</si>
  <si>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</si>
  <si>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</si>
  <si>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</si>
  <si>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</si>
  <si>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</si>
  <si>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</si>
  <si>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</si>
  <si>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</si>
  <si>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</si>
  <si>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 xml:space="preserve">Oficina de Comunicaciones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</si>
  <si>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</si>
  <si>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</si>
  <si>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</si>
  <si>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</si>
  <si>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</si>
  <si>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</si>
  <si>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</si>
  <si>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</si>
  <si>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</si>
  <si>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Oficina de Sistemas</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</si>
  <si>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</si>
  <si>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</si>
  <si>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</si>
  <si>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</si>
  <si>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</si>
  <si>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</si>
  <si>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Dirección Jurídica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</si>
  <si>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</si>
  <si>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</si>
  <si>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</si>
  <si>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</si>
  <si>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</si>
  <si>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</si>
  <si>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Secretaría General</t>
  </si>
  <si>
    <t>Centro Metalmecánico</t>
  </si>
  <si>
    <t>Centro Agroturístico</t>
  </si>
  <si>
    <t>Centro de Diseño Tecnológico Industrial</t>
  </si>
  <si>
    <t>Centro Tecnológico de Gestión Industrial</t>
  </si>
  <si>
    <t>Dirección de Planeación y Direccionamiento Corporativo</t>
  </si>
  <si>
    <t>Centro de Materiales y Ensayos</t>
  </si>
  <si>
    <t>Centro Agroempresarial y Turístico de los Andes</t>
  </si>
  <si>
    <t>Centro Nacional de Asistencia Técnica a la Industria -ASTIN</t>
  </si>
  <si>
    <t>Centro de Comercio</t>
  </si>
  <si>
    <t>Dirección Administrativa y Financiera</t>
  </si>
  <si>
    <t>Centro de Diseño y Metrología</t>
  </si>
  <si>
    <t>Centro de Gestión Agroempresarial del Oriente</t>
  </si>
  <si>
    <t>Centro de Gestión Tecnológica de Servicios</t>
  </si>
  <si>
    <t>Centro de Servicios de Salud</t>
  </si>
  <si>
    <t>Dirección de Empleo y Trabajo</t>
  </si>
  <si>
    <t>Centro para la Industria de la Comunicación Grafica</t>
  </si>
  <si>
    <t>Centro de Tecnologías Agroindustriales</t>
  </si>
  <si>
    <t xml:space="preserve">Centro de Servicios y Gestión Empresarial </t>
  </si>
  <si>
    <t>Dirección de Formación Profesional</t>
  </si>
  <si>
    <t>Centro de Gestión de Mercados, Logística y Tecnologías de la Información</t>
  </si>
  <si>
    <t>Centro de Biotecnología Industrial</t>
  </si>
  <si>
    <t>Complejo Tecnológico para la Gestión Agroempresarial</t>
  </si>
  <si>
    <t>Dirección Sistema Nacional de Formación para el Trabajo</t>
  </si>
  <si>
    <t>Centro de Formación de Talento Humano en Salud</t>
  </si>
  <si>
    <t>Centro Minero Ambiental</t>
  </si>
  <si>
    <t>Dirección de Promoción y Relaciones Corporativas</t>
  </si>
  <si>
    <t>Centro de Gestión Administrativa</t>
  </si>
  <si>
    <t xml:space="preserve">Complejo Tecnológico Minero Agroempresarial </t>
  </si>
  <si>
    <t>Centro de Servicios Financieros</t>
  </si>
  <si>
    <t>Centro de la Innovación, la Agroindustria y la Aviación</t>
  </si>
  <si>
    <t>Centro Nacional de Hoteleria, Turismo y Alimentos</t>
  </si>
  <si>
    <t>Complejo Tecnológico Agroindustrial, Pecuario y Turístico</t>
  </si>
  <si>
    <t>Centro de Formación en Actividad Física y cultura</t>
  </si>
  <si>
    <t>Complejo Tecnológico, Turístico y Agroindustrial del Occidente Antioqueño</t>
  </si>
  <si>
    <t>Certificar oportunamente los aprendices en estado por certificar</t>
  </si>
  <si>
    <t>Mejorar los controles aplicados con respecto a la programación de horas en plataforma</t>
  </si>
  <si>
    <t xml:space="preserve">En revisión de 14 planes de negocio por valor de $524.515.143,00 correspondientes al 100% de la muestra para la vigencia 2021 y 2022 y las metas e indicadores asignados por la Regional Tolima y ejecutados por el Centro de Formación la Granja Tolima para la vigencia 2021, se evidenciaron las siguientes situaciones: a. Ejecución inferior al 61% de las metas e indicadores asignados a la Regional. En revisión de las metas e indicadores asignados y ejecutados por la Regional Tolima, de acuerdo con el reporte de metas correspondiente a emprendimiento y empresarismo generado desde la página del Sena, www.sena.edu.co con corte al 31 de diciembre de 2021, se evidenciaron 2 indicadores con ejecución inferior al 61%, como se evidencia a continuación: CUMPLIMIENTO METAS REGIONAL TOLIMA 2021 NOMBRE INDICADOR Meta Ejecución % Ejecución (*) Empleos Otras Fuentes 167 49 29,34% Empleos Fortalecimiento 108 65 60,19% b. Deficiencias en el cumplimiento de metas establecidas en el plan de acción. En la revisión de la información suministrada por la Regional, correspondiente al cumplimiento de los indicadores de la entidad, se evidenciaron deficiencias en el cumplimiento de las metas establecidas, teniendo en cuenta que quince indicadores presentaron ejecución inferior al 73% en el plan de acción Regional, plan de acción del Centro Agropecuario la Granja y el plan de acción de los orientadores para la vigencia 2021, según los parámetros definidos por la Dirección de Planeación y Direccionamiento Corporativo, así: Plan de acción Regional 2021 ? Ejecución inferior al 66% NOMBRE INDICADOR Meta Ejecución % Ejecución (*) Empleos Otras Fuentes 167 49 29,34% Empleos Fortalecimiento 108 65 60,19% Puesta en Marcha FE 26 17 65,38% Empresas Off ARN 2 1 50% Plan de acción Centro Agropecuario la Granja 2021 ? Ejecución inferior al 56% NOMBRE INDICADOR Meta Ejecución % Ejecución (*) Empleos Generados (Directos) OFF 61 20 33% Empresas creadas 6 3 50% Empresas acompañadas 7 1 14% Empleos Generados (Directos) FE 25 14 56% ANEXO 1 Las anteriores situaciones se presentaron por debilidades en las actividades establecidas en el procedimiento, al igual que en el seguimiento al cumplimiento de las metas, lo que puede generar afectación en las metas establecidas desde la Dirección de Empleo y Trabajo y la posibilidad de no satisfacer las necesidades y expectativas de los emprendedores.
Detalle del Requisito:
GEE-P-006 - Procedimiento Operativo Estándar de Asesoría 1.Definir lineamientos de acción para la operación. Definir los lineamientos de acción para cada vigencia, de acuerdo con el Plan Estratégico Institucional y el plan de acción de cada vigencia, en concordancia con GE-P-009 Procedimiento a Elaborar Plan de Acción. 2.Divulgar lineamientos a Regionales. Divulgar los lineamientos, indicadores y metas a los Líderes de Red, Gestores y Apoyos administrativos, a través de los mecanismos que este mismo establezca o estén disponibles por parte de la entidad. 3.Definir y enviar plan de acción Regional de Emprendimiento y Empresarismo. Definir regionalmente las actividades, responsables, tiempos de ejecución y la distribución de metas con miras a consolidar un Plan de acción Regional de Emprendimiento y Empresarismo; el cual es enviado al profesional de seguimiento asignado desde la Dirección General. 4.Revisar y ajustar plan de acción regional de Emprendimiento y Empresarismo. Revisar las observaciones y realizar los ajustes necesarios al Plan Regional, posteriormente. El Líder Regional de Red inicia la divulgación del plan regional a los Centros de Desarrollo Empresarial SENA SBDC de su respectiva regional a fin de desplegar un trabajo operativo de en cada uno de los Centros de Desarrollo Empresarial. 5.Elaborar el Plan de Acción. Elaborar el Plan de Acción individual, teniendo en cuenta el Plan Regional divulgado por el Líder Regional de Red en el formato Plan de acción, de acuerdo al GE-P-009 Procedimiento Elaborar Plan de Acción.
2024: Dando cumplimiento al procedimiento GEC-P-010 se realiza calificación de las acciones como, No Eficaz, debido al incumplimiento en el desarrollo de las actividades propuestas durante la vigencia de ejecución del plan de mejoramiento. </t>
  </si>
  <si>
    <t xml:space="preserve"> 	Fortalecer la planeación, entrenamiento y el seguimiento a la ejecución de las metas a fin de tomar las acciones pertinentes para dar cumplimiento.</t>
  </si>
  <si>
    <t>Fortalecer la ejecución en las metas e indicadores asignados</t>
  </si>
  <si>
    <t>Falencias en la planificación, entrenamiento y seguimiento de responsabilidades en el equipo teniendo en cuenta los factores externos que afectan el cumplimiento de las metas e indicadores.</t>
  </si>
  <si>
    <t>ANÁLISIS DE LOS CINCO (5) POR QUÉS?:
1. ¿Por qué  las debilidades en la ejecución de las metas e indicadores asignado?
Respuesta:/  Porque los orientadores encuentran factores que dificultan el cumplimiento de las metas e indicadores.
2. ¿Por qué los orientadores encuentran factores que dificultan el cumplimiento de las metas e indicadores?
Respuesta:/Porque hay factores externos que afectan la correcta implementación de los procedimientos de asesoría.
3. ¿Por qué los factores externos  afectan la correcta implementación de los procedimientos de asesoría?
Respuesta:/ Porque se debe realizar  planificación, entrenamiento  y seguimiento  de responsabilidades en el equipo  teniendo en cuenta los  factores externos que afectan el cumplimiento de las metas e indicadores.</t>
  </si>
  <si>
    <t>Efectuar reunión de planeación y entrenamiento en el Procedimiento Operativo Estándar de Asesoría GEE-P-006</t>
  </si>
  <si>
    <t xml:space="preserve">Realizar seguimiento trimestral a la ejecución de las metas. </t>
  </si>
  <si>
    <t>Acta de Reunión</t>
  </si>
  <si>
    <t>Acta de Reunión General (Informe de Gestión)</t>
  </si>
  <si>
    <t>Dando cumplimiento al procedimiento GEC-P-010 se realiza calificación de las acciones como, No Eficaz, debido al incumplimiento en el desarrollo de las actividades propuestas durante la vigencia de ejecución del plan de mejoramiento.</t>
  </si>
  <si>
    <t>DEBILIDADES EN LA CONCERTACIÓN DE ACCIONES POBLACIÓN VICTIMA Action Plan
En la revisión de la documentación soporte suministrada el día 20 de abril de 2022 para validar el proceso de concertación de acciones realizadas por el Centro Agropecuario la Granja durante las vigencia 2021 y a 31 de marzo de 2022, se evidenció que a pesar de realizar concertación de acciones a través de Instituciones, no se encontraron las evidencias que demuestren que el Enlace de población víctima, haya citado directamente a la población desplazada para concertar acciones, evaluar sus necesidades e implementar planes de acción, informes de deserción y su respectiva estrategia de retención. Esta situación se evidenció en: a. Falta de citación documentada para concertar con la población vulnerable los programas formativos que ofrece el SENA exclusivamente a esta población. b. No se identificó realización de actas o soportes documental que registren la concertación con la población vulnerable. Situación presentada por debilidades en las actividades para la realización de las concertaciones de acción teniendo en cuenta los lineamientos establecidos por la entidad, generando incertidumbre respecto a la pertinencia y oportunidad de la formación brindada a la población víctima de desplazamiento.
GEOOE-P-002 - Procedimiento Gestión para la Atención de las Poblaciones Vulnerables
2024: 	Dando cumplimiento al procedimiento GEC-P-010 se realiza calificación de las acciones como, No Eficaz, debido al incumplimiento en el desarrollo de las actividades propuestas durante la vigencia de ejecución del plan de mejoramiento.</t>
  </si>
  <si>
    <t>Desde el Centro de Formación no se contaba con una estrategia de consolidación y seguimiento al reporte de información.</t>
  </si>
  <si>
    <t>Fortalecer la concertación de acciones de formación con la población victima</t>
  </si>
  <si>
    <t>Fortalecer mecanismos para evidenciar concertación de acciones de formación con la población víctima.</t>
  </si>
  <si>
    <t>ANÁLISIS DE LOS CINCO (5) POR QUÉS?:
1.  Por qué?
Por qué no se encontraron las evidencias de concertación de acciones de formación con la población victima ?
Rta: Porque los instructores no reportaban a la coordinación academica la concertación de las acciones de formación con la población victima.
2. Por que?
Por qué los instructores no reportaban a la coordinación academica la concertación de las acciones de formación con la población victima?
Rta: Porque no se contaba con la directirz desde el Centro de formación para el reporte de la información.
3, Por qué?
Por qué no se contaba con la directirz desde el Centro de formación para el reporte de la información?
Rta: Porque no se contaba con una estrategia de consolidación y seguimiento al reporte de información.</t>
  </si>
  <si>
    <t>Realizar el cargue por parte de los instructores de la documentación de la concertación de acciones de formación con la población victima, en el Drive dispuesto para tal fin desde la Coordinación académica</t>
  </si>
  <si>
    <t xml:space="preserve"> Elaborar semestralmente informes de deserción y sus respectivas estrategias de retención de la población victima.</t>
  </si>
  <si>
    <t>Realizar seguimiento semestral al cargue y pertinencia de la documentación de concertación de acciones de formación establecida con la población victima</t>
  </si>
  <si>
    <t>Actas de concertación de ejecución de la formación</t>
  </si>
  <si>
    <t xml:space="preserve"> Informe de deserción</t>
  </si>
  <si>
    <t xml:space="preserve"> Actas de seguimiento</t>
  </si>
  <si>
    <t>INCERTIDUMBRE EN LA EJECUCIÓN DE RECURSOS PARA FORMACIÓN A POBLACIÓN VÍCTIMA Action Plan
En revisión a la ejecución de los recursos asignados al Centro de Formación por el proyecto BPIN ?ADQUISICIÓN DE BIENES Y SERVICIOS - SERVICIO DE FORMACIÓN PARA EL TRABAJO EN COMPETENCIAS PARA LA INSERCIÓN LABORAL - SERVICIO DE ORIENTACIÓN OCUPACIONAL, FORMACIÓN Y EMPRENDIMIENTO PARA POBLACIÓN DESPLAZADA POR LA VIOLENCIA A NIVEL NACIONAL? por un valor total de $826.013.672,00 para la vigencia 2021 y $852.066.947,00 vigencia de 2022 se genera incertidumbre en el adecuado uso de recursos así: Según reporte de horas de instructores del Centro Agropecuario la Granja, suministrado por la Dirección de Formación Profesional el 20 de abril con fecha de corte 31 de marzo de 2022, se evidenció que: ? Para la vigencia 2021 los 21 instructores asignados para la formación de los programas de población desplazada no cumplieron con la totalidad de las horas para la formación, dejando de cumplir 2.362 horas por valor de $55.850.000 según pruebas de auditoría. ? Para la vigencia 2022, con corte a marzo de esta vigencia, los 21 instructores asignados para la formación de los programas de población desplazada no cumplieron con la totalidad de las horas para la formación, dejando de cumplir 2.952 horas por valor de $79.704.000 según pruebas de auditoría. ? La auditoría realizó el cálculo del valor hora instructor como se muestra en el siguiente cuadro, teniendo en cuenta el valor total de los contratos de prestación de servicios población víctima, determinando que el valor hora para la vigencia 2021 es de $25.000 y para la vigencia 2022 el de $27.000, donde se evidencia que el riesgo de ejecución presupuestal es mayor para la vigencia 2022 por los resultados que arroja el primer trimestre.	
GEOOE-P-002 - Procedimiento Gestión para la Atención de las Poblaciones Vulnerables
2024: Dando cumplimiento al procedimiento GEC-P-010 se realiza calificación de las acciones como, No Eficaz, debido al incumplimiento en el desarrollo de las actividades propuestas durante la vigencia de ejecución del plan de mejoramiento.</t>
  </si>
  <si>
    <t>Falencias en los controles establecidos respecto a la programación y registro de horas instructores en Sofiaplus antes de autorizar los pagos a instructores.</t>
  </si>
  <si>
    <t>Aplicar controles respecto a la programación y registro de horas</t>
  </si>
  <si>
    <t xml:space="preserve">Realizar verificación del cumplimiento de horas antes de la autorización de los pagos a los instructores. </t>
  </si>
  <si>
    <t>ANÁLISIS DE LOS CINCO (5) POR QUÉS?:
1. Por qué se genera incertidumbre en la ejecución de recursos para la formación a población víctima?
Respuesta:/ Porque se realizaron pagos a instructores sin contar con el registro completo de horas en SOFIA PLUS en el mes.
2. ¿Por qué se realizaron pagos a instructores sin contar con el registro completo de horas en SOFIA PLUS en el mes?
Respuesta:/ Porque debido a las frecuentes fallas de la plataforma SOFIA Plus al momento de iniciar la formación en territorio, no ha sido posible formalizar el registro de las matrículas, por lo tanto, no se evidencia registro de horas. Razón por la cual, se hizo necesario realizar pagos evidenciando únicamente la programación de la ficha a través del diagrama del horario del instructor sin atender los lineamientos establecidos con respecto a la ejecución de recursos para la formación a población víctima.
3. Por qué no se atendieron los lineamientos establecidos con respecto a la ejecución de recursos para la formación a población víctima?
Respuesta:/ Porque se presentaron falencias en los controles establecidos respecto a la programación y registro de horas instructores en Sofiaplus antes de autorizar los pagos.</t>
  </si>
  <si>
    <t>Verificar antes la autorización de pago el cumplimiento de las 160 horas mensuales de apoyo académico por instructor.</t>
  </si>
  <si>
    <t>Correo electrónico con autorización de pago y reporte de horas de los instructores autorizados</t>
  </si>
  <si>
    <t>ANÁLISIS DE LOS CINCO (5) POR QUÉS?:
1. Por qué se presenta incumplimiento en la estructura y operación de los semilleros de investigación?
Respuesta:/ Porque los semilleros de investigación que se encuentran en ejecución en el centro están articulados con líneas de investigación cerradas por cada programa de formación lo que dificulta el control de la producción intelectual y académica de los mismos. 
2. Por qué se dificulta el control de la producción intelectual y académica de los semilleros?
Respuesta:/ Porque la documentación correspondiente a cada semillero de investigación debe actualizarse constantemente teniendo en cuenta la rotación de los aprendices y no se está haciendo.
3. Por qué no se está actualizando constantemente la documentación de los semilleros de investigación teniendo en cuenta la rotación de los aprendices?
Respuesta:/ Porque se presentan debilidades en la ejecución de los controles establecidos para la conformación y desarrollo de los semilleros de investigación.</t>
  </si>
  <si>
    <t>Debilidades en la ejecución de los controles establecidos para la conformación y desarrollo de los semilleros de investigación.</t>
  </si>
  <si>
    <t>Aplicar debidamente controles para conformación y desarrollo de los semilleros de investigación</t>
  </si>
  <si>
    <t xml:space="preserve">Realizar reestructuración de las líneas de investigación del grupo y crear los grupos de semilleros articulados con cada una de ellas, dando cumplimiento a los lineamientos establecidos. </t>
  </si>
  <si>
    <t>Organizar las líneas del grupo de investigación teniendo en cuenta pertinencia e impacto en producción intelectual.</t>
  </si>
  <si>
    <t>Estructurar semilleros de investigación de acuerdo con las líneas de investigación del CF.</t>
  </si>
  <si>
    <t>Efectuar seguimiento a la ejecución del Plan Operativo Anual 2023 para Semilleros consignado en el POAIDI</t>
  </si>
  <si>
    <t>Reporte GrupLAC de Minciencias</t>
  </si>
  <si>
    <t>Carta Aval de Grupos Semilleros de Investigación</t>
  </si>
  <si>
    <t>Seguimiento Ejecución Plan Operativo</t>
  </si>
  <si>
    <t>Se realizará validación de investigadores activos en GrupLAC que se encuentren vinculados a la Entidad con el fin de garantizar el registro y la actualización de la información en el Censo SENNOVA.</t>
  </si>
  <si>
    <t>Aplicar controles frente al registro y actualización del Grupo de Investigación</t>
  </si>
  <si>
    <t xml:space="preserve"> 	
Debilidades en los controles frente al registro y actualización de la información del grupo de investigación.</t>
  </si>
  <si>
    <t xml:space="preserve">ANÁLISIS DE LOS CINCO (5) POR QUÉS?:
1. Por qué se presentan deficiencias en el registro y actualización del grupo de investigación?
Respuesta:/ Porque algunos integrantes del grupo SENAGROTIC no se encuentran registrados en el Censo SENNOVA.
2. Por qué algunos integrantes del grupo SENAGROTIC no se encuentran registrados en el Censo SENNOVA?
Respuesta:/ Porque no se realizó por parte de algunos integrantes la actualización de los datos siguiendo los lineamientos.
3. Por qué algunos integrantes del grupo de investigación no realizaron la actualización de los datos siguiendo los lineamientos ?
Respuesta:/ Porque se presentan debilidades en los controles frente al registro y actualización de la información del grupo de investigación. Además, se debe tener en cuenta que, posiblemente existan diferencias entre la información registrada en las plataformas debido a que, el registro en el Censo SENNOVA está sujeto a la permanencia del investigador en el Centro de Formación, mientras en GrupLAC la vinculación está directamente relacionada con la producción.
 </t>
  </si>
  <si>
    <t>DEFICIENCIAS EN EL REGISTRO Y ACTUALIZACIÓN DEL GRUPO DE INVESTIGACIÓN Action Plan
En revisión del registro del Grupo de Investigación ?SENAGROTIC? realizado el día 20 de abril de 2022 frente al registro del Censo Sennova 2022, se evidenció que del total de 18 investigadores del grupo de investigación ?SENAGROTIC? con estado de vinculación actual en la plataforma GrupLAC, no se encontró registro de 8 investigadores en el Censo Sennova para la vigencia 2022, por lo tanto, no se pudo validar en su totalidad el talento humano que participa en la implementación de las estrategias del Ecosistema SENNOVA. Esta situación se presentó por debilidades frente al registro y actualización de la información del grupo de investigación y falencias presentadas en las diferentes plataformas, lo que puede generar que se incumpla con las responsabilidades y ejecución de proyectos, afectando la del grupo de investigación y la trayectoria de los integrantes.
CRITERIO: Guía de Investigación aplicada Vinculación de investigadores: Vinculación de investigadores: Para la vinculación de investigadores al Grupo, se deben seguir los lineamientos establecidos por Colciencias para el manejo de la plataforma y el Modelo de medición de grupos vigente; sin embargo se recomienda que los integrantes: 1) Tengan estudios de posgrado o experiencia profesional equivalente certificada y experiencia en I+D+i; 2) Se encuentren ejecutando proyectos de Investigación, Desarrollo tecnológico y/o Innovación; 3) Cuenten con mínimo un (1) producto académico ? científico para vincularlo al grupo.
2024: Dando cumplimiento al procedimiento GEC-P-010 se realiza calificación de las acciones como, No Eficaz, debido al incumplimiento en el desarrollo de las actividades propuestas durante la vigencia de ejecución del plan de mejoramiento.</t>
  </si>
  <si>
    <t>INCUMPLIMIENTO EN LA ESTRUCTURA Y OPERACIÓN DE LOS SEMILLEROS DE INVESTIGACIÓN Action Plan
En el análisis de las fichas de registro de semillero de investigación GIC-F-021 para los 13 semilleros de investigación del Centro de Formación que corresponden al 100% de la muestra seleccionada, se identificó incumplimiento en requisitos para su estructura y operación, así: a. No se encontró acta de aval actualizada para uno de los trece semilleros del centro de formación ?REPOSITORIO ADSI?. b. Inconsistencias en el registro de aprendices de los semilleros. c. Semilleros sin investigador. d. Inactividad de los grupos de semilleros.
CRITERIO: GIC-G-003 Guía de Investigación Aplicada Estructura y Operación de los Grupos de Semilleros de Investigación: Los grupos de semilleros de investigación en el SENA, comprenden un espacio para el desarrollo de habilidades practicas investigativas liderado por instructores y aprendices semilleros (Presenciales y/o virtuales) en el marco de las áreas de conocimiento que soportan el grupo de investigación y las diferentes iniciativas de I+D+i que se desarrollan de acuerdo a las líneas programáticas de SENNOVA. Un centro de formación podrá consolidar uno (1) o más grupos de semilleros, articulados al grupo de investigación, siempre y cuando: Tenga un mínimo de tres (3) aprendices activos vinculados Se desarrolle mínimamente un proyecto de investigación, innovación y/o desarrollo tecnológico liderados desde el grupo de investigación. Se beneficie y/o articule como mínimo un programa de formación de nivel tecnólogo, impartido en el Centro de formación. Se articule como mínimo, una (1) de las líneas de trabajo del grupo de investigación creado desde el Centro de Formación. Tenga como mínimo un (1) investigador que ejerza el rol de líder de semilleros y se encuentre vinculado activamente en el grupo de investigación. Aval y registro del grupo de semilleros de investigación Para el registro de un grupo de semilleros, los centros de Formación SENA deben atender los siguientes lineamientos 1. Debe existir un Grupo de Investigación que decida avalar la iniciativa de formar un nuevo Grupo de Semilleros, acorde a las líneas de trabajo y proyectos de I+D+i ejecutados. 2. El instructor Asesor del nuevo Grupo de Semilleros debe estar vinculado como investigador en el Grupo de Investigación del Centro de Formación. 3. El instructor Asesor será el encargado de solicitar al Líder de Semilleros o Líder Sennova, el formulario de inscripción de Grupos de Semilleros de Investigación para formalizar la creación del Grupo. (GIC-F-020) 4. Anexar al formulario, un plan operativo anual del grupo de semilleros, teniendo en cuenta la línea de investigación a la que pertenece el grupo. (GIC-F-032) 5. Enviar el formulario de inscripción y anexos al correo del Líder de Semilleros o Líder Sennova del Centro de Formación al que pertenece. 6. Revisión y aprobación de la solicitud por parte del Líder de Semilleros y/o Líder Sennova, para envió de documentación al Subdirector del Centro de Formación y garantizar registro ante SENNOVA. 7. Registro del Grupo de Semilleros de Investigación ante el Grupo de Investigación, Innovación y Producción Académica según lineamientos establecidos, plataforma dispuesta para tal fin y documentos anexos requeridos como: Carta de aval del grupo, emitida por el Subdirector del Centro de Formación que comprenda: Nombre del grupo / Fecha de creación / Áreas de conocimiento o programas de formación que lo soportan Plan de trabajo anual del grupo. (GIC-F-032) Registro de integrantes del grupo. (GIC-F-020) De igual forma, se debe realizar el registro de todos los integrantes en el Censo SENNOVA y en las plataformas disponibles para la gestión de grupos y semilleros de investigación. Cada vez que se realice modificación del personal vinculado, se deberá garantizar la actualización de la información en los medios dispuestos para ello.
2024: Dando cumplimiento al procedimiento GEC-P-010 se realiza calificación de las acciones como, No Eficaz, debido al incumplimiento en el desarrollo de las actividades propuestas durante la vigencia de ejecución del plan de mejoramiento.</t>
  </si>
  <si>
    <t>Realizar seguimiento trimestral del 100% de la fichas que tienen aprendices por certificar.</t>
  </si>
  <si>
    <t>Informe Semestral de Seguimiento y control de estructuración y ejecución del plan operativo del semillero de acuerdo con las líneas de investigación aprobadas para el CF, el cual debe ser informado al comité primario del Centro Agropecuario la Granja del Espinal Tolima.</t>
  </si>
  <si>
    <t>Informe de gestion 1
Acta de Comité Primario Diciembre de 2024
Informe de Gestion 2
Acta de Comité Primario Abril de 2024</t>
  </si>
  <si>
    <t>Las acciones propuestas en el plan de mejoramiento mitigaron el hallazgo evidenciado en la auditoria del 2022</t>
  </si>
  <si>
    <t>Informe de Seguimiento Semestral de estrategias aplicadas para validar el estado de vinculación y registro de los investigadores en la página de Minciencias vinculados con el grupo de investigación del Centro Agropecuario la Granja del Espinal Tolima.</t>
  </si>
  <si>
    <t>Informe de Seguimiento Semestral de estrategias aplicadas para validar las horas programadas y ejecutadas de los instructores investigadores en el aplicativo Sena Sofia Plus para el Centro Agropecuario la Granja del Espinal Tolima.</t>
  </si>
  <si>
    <t>Informe de gestion 1
Acta de Comité Primario Diciembre de 2024
Informe de Gestion 2
Acta de Comité Primario Abril de 2025</t>
  </si>
  <si>
    <t xml:space="preserve">Aplicar control trimestral en la programación de las horas de los instructores en las competencias asignadas a cada ficha por cada coordinación académica. </t>
  </si>
  <si>
    <t xml:space="preserve">Realizar seguimiento trimestral desde la coordinación de formación profesional al número de horas programadas que aparecen en las sábanas de programación concuerden con la información registrada en Sofia Plus  </t>
  </si>
  <si>
    <t xml:space="preserve">Desde la coordinación de formación profesional y las coordinaciones académicas se realizará seguimiento y control en la programación de instructores por ficha de acuerdo con la ruta de aprendizaje con el fin de evitar incumplimiento en el registro de los tiempos en la plataforma. </t>
  </si>
  <si>
    <t>Aplicar controles establecidos en el CF para el seguimiento a etapa productiva</t>
  </si>
  <si>
    <t>ANÁLISIS DE LOS CINCO (5) POR QUÉS?:
1. Por qué se presentan debilidades en el seguimiento a la etapa productiva?
Respuesta:/ Porque la actualización de la GFPI-G-040 (Guía Etapa Productiva Proceso Formativo) fue formalizada a partir del mes de Septiembre del año 2021, por lo tanto, los aprendices que habían iniciado su etapa productiva siguieron  orientaciones diferentes a lo establecido, teniendo en cuenta que dentro del Centro de Formación no se documentaba el proceso partiendo desde la designación de los instructores de seguimiento, la cual se realizaba de manera verbal.
2. Por qué dentro del Centro de Formación no se documentaba el proceso?
Respuesta:/ Porque históricamente el seguimiento a la etapa productiva se venía manejando el portafolio en físico y posterior a la socialización de la nueva guía no se brindaron las orientaciones a los aprendices por parte de los instructores.
3. Por qué no se brindaron las orientaciones a los aprendices por parte de los instructores?
Respuesta:/ Porque en el Centro se presentan debilidades en la aplicación y verificaion de los controles  establecidos para realizar el seguimiento de la etapa productiva, por parte de las coordinaciones académicas y de los instructores de seguimiento.</t>
  </si>
  <si>
    <t>Debilidades en la aplicación y verificaion de los controles  establecidos para realizar el seguimiento de la etapa productiva, por parte de las coordinaciones académicas y de los instructores de seguimiento.</t>
  </si>
  <si>
    <t xml:space="preserve">Fortalecer el seguimiento a etapa productiva por medio de una herramienta digital diseñada desde la coordinación formación profesional integral del centro de 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</si>
</sst>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1"/>
      <name val="Calibri"/>
      <family val="2"/>
      <scheme val="minor"/>
    </font>
    <font>
      <b/>
      <sz val="18"/>
      <name val="Calibri"/>
      <family val="2"/>
    </font>
    <font>
      <b/>
      <sz val="12"/>
      <color theme="0"/>
      <name val="Calibri"/>
      <family val="2"/>
      <scheme val="minor"/>
    </font>
    <font>
      <b/>
      <sz val="9"/>
      <color theme="0"/>
      <name val="Arial"/>
      <family val="2"/>
    </font>
    <font>
      <b/>
      <sz val="9"/>
      <name val="Arial"/>
      <family val="2"/>
    </font>
    <font>
      <sz val="9"/>
      <name val="Arial"/>
      <family val="2"/>
    </font>
    <font>
      <b/>
      <sz val="11"/>
      <color theme="0"/>
      <name val="Calibri"/>
      <family val="2"/>
      <scheme val="minor"/>
    </font>
    <font>
      <u/>
      <sz val="11"/>
      <color theme="4" tint="-0.249977111117893"/>
      <name val="Calibri"/>
      <family val="2"/>
      <scheme val="minor"/>
    </font>
    <font>
      <b/>
      <sz val="18"/>
      <color theme="0"/>
      <name val="Calibri"/>
      <family val="2"/>
    </font>
    <font>
      <sz val="9"/>
      <color theme="1"/>
      <name val="Calibri"/>
      <family val="2"/>
      <scheme val="minor"/>
    </font>
    <font>
      <sz val="10"/>
      <color rgb="FF08396B"/>
      <name val="Arial"/>
      <family val="2"/>
    </font>
    <font>
      <sz val="11"/>
      <color rgb="FF08396B"/>
      <name val="Arial"/>
      <family val="2"/>
    </font>
    <font>
      <sz val="12"/>
      <color theme="1"/>
      <name val="Calibri"/>
      <family val="2"/>
      <scheme val="minor"/>
    </font>
    <font>
      <sz val="11"/>
      <color rgb="FF242424"/>
      <name val="Aptos Narrow"/>
      <charset val="1"/>
    </font>
  </fonts>
  <fills count="10">
    <fill>
      <patternFill patternType="none"/>
    </fill>
    <fill>
      <patternFill patternType="gray125"/>
    </fill>
    <fill>
      <patternFill patternType="solid">
        <fgColor theme="1" tint="0.249977111117893"/>
        <bgColor indexed="64"/>
      </patternFill>
    </fill>
    <fill>
      <patternFill patternType="solid">
        <fgColor rgb="FFFF6C00"/>
        <bgColor indexed="64"/>
      </patternFill>
    </fill>
    <fill>
      <patternFill patternType="solid">
        <fgColor rgb="FF404040"/>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92D050"/>
        <bgColor indexed="64"/>
      </patternFill>
    </fill>
  </fills>
  <borders count="10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404040"/>
      </left>
      <right style="thin">
        <color rgb="FF404040"/>
      </right>
      <top style="thin">
        <color rgb="FF404040"/>
      </top>
      <bottom style="thin">
        <color rgb="FF404040"/>
      </bottom>
      <diagonal/>
    </border>
    <border>
      <left style="medium">
        <color rgb="FF404040"/>
      </left>
      <right style="thin">
        <color rgb="FF404040"/>
      </right>
      <top style="medium">
        <color rgb="FF404040"/>
      </top>
      <bottom style="thin">
        <color rgb="FF404040"/>
      </bottom>
      <diagonal/>
    </border>
    <border>
      <left style="thin">
        <color rgb="FF404040"/>
      </left>
      <right style="thin">
        <color rgb="FF404040"/>
      </right>
      <top style="medium">
        <color rgb="FF404040"/>
      </top>
      <bottom style="thin">
        <color rgb="FF404040"/>
      </bottom>
      <diagonal/>
    </border>
    <border>
      <left style="thin">
        <color rgb="FF404040"/>
      </left>
      <right style="medium">
        <color rgb="FF404040"/>
      </right>
      <top style="medium">
        <color rgb="FF404040"/>
      </top>
      <bottom style="thin">
        <color rgb="FF404040"/>
      </bottom>
      <diagonal/>
    </border>
    <border>
      <left style="medium">
        <color rgb="FF404040"/>
      </left>
      <right style="thin">
        <color rgb="FF404040"/>
      </right>
      <top style="thin">
        <color rgb="FF404040"/>
      </top>
      <bottom style="thin">
        <color rgb="FF404040"/>
      </bottom>
      <diagonal/>
    </border>
    <border>
      <left style="thin">
        <color rgb="FF404040"/>
      </left>
      <right style="medium">
        <color rgb="FF404040"/>
      </right>
      <top style="thin">
        <color rgb="FF404040"/>
      </top>
      <bottom style="thin">
        <color rgb="FF404040"/>
      </bottom>
      <diagonal/>
    </border>
    <border>
      <left style="medium">
        <color rgb="FF404040"/>
      </left>
      <right style="thin">
        <color rgb="FF404040"/>
      </right>
      <top style="thin">
        <color rgb="FF404040"/>
      </top>
      <bottom style="medium">
        <color rgb="FF404040"/>
      </bottom>
      <diagonal/>
    </border>
    <border>
      <left style="thin">
        <color rgb="FF404040"/>
      </left>
      <right style="thin">
        <color rgb="FF404040"/>
      </right>
      <top style="thin">
        <color rgb="FF404040"/>
      </top>
      <bottom style="medium">
        <color rgb="FF404040"/>
      </bottom>
      <diagonal/>
    </border>
    <border>
      <left style="thin">
        <color rgb="FF404040"/>
      </left>
      <right style="medium">
        <color rgb="FF404040"/>
      </right>
      <top style="thin">
        <color rgb="FF404040"/>
      </top>
      <bottom style="medium">
        <color rgb="FF404040"/>
      </bottom>
      <diagonal/>
    </border>
    <border>
      <left style="thin">
        <color rgb="FF404040"/>
      </left>
      <right style="thin">
        <color rgb="FF404040"/>
      </right>
      <top/>
      <bottom style="thin">
        <color rgb="FF404040"/>
      </bottom>
      <diagonal/>
    </border>
    <border>
      <left style="medium">
        <color rgb="FF404040"/>
      </left>
      <right style="thin">
        <color rgb="FF404040"/>
      </right>
      <top/>
      <bottom style="thin">
        <color rgb="FF404040"/>
      </bottom>
      <diagonal/>
    </border>
    <border>
      <left/>
      <right style="thin">
        <color rgb="FF404040"/>
      </right>
      <top/>
      <bottom style="thin">
        <color rgb="FF404040"/>
      </bottom>
      <diagonal/>
    </border>
    <border>
      <left/>
      <right/>
      <top style="thin">
        <color rgb="FF404040"/>
      </top>
      <bottom/>
      <diagonal/>
    </border>
    <border>
      <left style="medium">
        <color rgb="FF404040"/>
      </left>
      <right/>
      <top style="medium">
        <color rgb="FF404040"/>
      </top>
      <bottom/>
      <diagonal/>
    </border>
    <border>
      <left/>
      <right/>
      <top style="thin">
        <color rgb="FF404040"/>
      </top>
      <bottom style="thin">
        <color rgb="FF404040"/>
      </bottom>
      <diagonal/>
    </border>
    <border>
      <left style="medium">
        <color rgb="FF404040"/>
      </left>
      <right/>
      <top style="thin">
        <color rgb="FF404040"/>
      </top>
      <bottom style="thin">
        <color rgb="FF404040"/>
      </bottom>
      <diagonal/>
    </border>
    <border>
      <left style="medium">
        <color rgb="FF404040"/>
      </left>
      <right/>
      <top/>
      <bottom style="thin">
        <color rgb="FF404040"/>
      </bottom>
      <diagonal/>
    </border>
    <border>
      <left/>
      <right/>
      <top/>
      <bottom style="thin">
        <color rgb="FF404040"/>
      </bottom>
      <diagonal/>
    </border>
    <border>
      <left/>
      <right/>
      <top style="medium">
        <color rgb="FF404040"/>
      </top>
      <bottom/>
      <diagonal/>
    </border>
    <border>
      <left/>
      <right style="thin">
        <color rgb="FF404040"/>
      </right>
      <top style="medium">
        <color rgb="FF404040"/>
      </top>
      <bottom/>
      <diagonal/>
    </border>
    <border>
      <left/>
      <right style="medium">
        <color rgb="FF404040"/>
      </right>
      <top style="thin">
        <color rgb="FF404040"/>
      </top>
      <bottom style="thin">
        <color rgb="FF404040"/>
      </bottom>
      <diagonal/>
    </border>
    <border>
      <left/>
      <right style="medium">
        <color rgb="FF404040"/>
      </right>
      <top style="thin">
        <color rgb="FF404040"/>
      </top>
      <bottom/>
      <diagonal/>
    </border>
    <border>
      <left style="medium">
        <color rgb="FF404040"/>
      </left>
      <right style="thin">
        <color rgb="FF404040"/>
      </right>
      <top style="thin">
        <color rgb="FF404040"/>
      </top>
      <bottom/>
      <diagonal/>
    </border>
    <border>
      <left style="thin">
        <color rgb="FF404040"/>
      </left>
      <right style="medium">
        <color rgb="FF404040"/>
      </right>
      <top/>
      <bottom style="thin">
        <color rgb="FF404040"/>
      </bottom>
      <diagonal/>
    </border>
    <border>
      <left style="thin">
        <color rgb="FF404040"/>
      </left>
      <right style="medium">
        <color rgb="FF404040"/>
      </right>
      <top style="thin">
        <color rgb="FF404040"/>
      </top>
      <bottom/>
      <diagonal/>
    </border>
    <border>
      <left style="thin">
        <color rgb="FF404040"/>
      </left>
      <right style="medium">
        <color rgb="FF404040"/>
      </right>
      <top/>
      <bottom/>
      <diagonal/>
    </border>
    <border>
      <left style="thin">
        <color rgb="FF404040"/>
      </left>
      <right style="thin">
        <color rgb="FF404040"/>
      </right>
      <top style="thin">
        <color rgb="FF404040"/>
      </top>
      <bottom/>
      <diagonal/>
    </border>
    <border>
      <left style="thin">
        <color rgb="FF404040"/>
      </left>
      <right style="thin">
        <color rgb="FF404040"/>
      </right>
      <top/>
      <bottom/>
      <diagonal/>
    </border>
    <border>
      <left style="medium">
        <color rgb="FF404040"/>
      </left>
      <right style="thin">
        <color rgb="FF404040"/>
      </right>
      <top/>
      <bottom/>
      <diagonal/>
    </border>
    <border>
      <left style="medium">
        <color rgb="FF404040"/>
      </left>
      <right/>
      <top style="thin">
        <color rgb="FF404040"/>
      </top>
      <bottom style="medium">
        <color rgb="FF404040"/>
      </bottom>
      <diagonal/>
    </border>
    <border>
      <left/>
      <right/>
      <top style="thin">
        <color rgb="FF404040"/>
      </top>
      <bottom style="medium">
        <color rgb="FF404040"/>
      </bottom>
      <diagonal/>
    </border>
    <border>
      <left style="thin">
        <color rgb="FF404040"/>
      </left>
      <right style="thin">
        <color rgb="FF404040"/>
      </right>
      <top/>
      <bottom style="medium">
        <color rgb="FF404040"/>
      </bottom>
      <diagonal/>
    </border>
    <border>
      <left style="thin">
        <color rgb="FF404040"/>
      </left>
      <right style="medium">
        <color rgb="FF404040"/>
      </right>
      <top/>
      <bottom style="medium">
        <color rgb="FF404040"/>
      </bottom>
      <diagonal/>
    </border>
    <border>
      <left style="medium">
        <color rgb="FF404040"/>
      </left>
      <right style="thin">
        <color rgb="FF404040"/>
      </right>
      <top/>
      <bottom style="medium">
        <color rgb="FF404040"/>
      </bottom>
      <diagonal/>
    </border>
    <border>
      <left style="thin">
        <color rgb="FF404040"/>
      </left>
      <right/>
      <top/>
      <bottom style="medium">
        <color rgb="FF404040"/>
      </bottom>
      <diagonal/>
    </border>
    <border>
      <left style="medium">
        <color indexed="64"/>
      </left>
      <right style="thin">
        <color rgb="FF404040"/>
      </right>
      <top style="medium">
        <color indexed="64"/>
      </top>
      <bottom style="medium">
        <color indexed="64"/>
      </bottom>
      <diagonal/>
    </border>
    <border>
      <left style="thin">
        <color rgb="FF404040"/>
      </left>
      <right style="thin">
        <color rgb="FF404040"/>
      </right>
      <top style="medium">
        <color indexed="64"/>
      </top>
      <bottom style="medium">
        <color indexed="64"/>
      </bottom>
      <diagonal/>
    </border>
    <border>
      <left style="thin">
        <color rgb="FF404040"/>
      </left>
      <right/>
      <top style="medium">
        <color indexed="64"/>
      </top>
      <bottom style="medium">
        <color indexed="64"/>
      </bottom>
      <diagonal/>
    </border>
    <border>
      <left style="medium">
        <color rgb="FF404040"/>
      </left>
      <right style="thin">
        <color rgb="FF404040"/>
      </right>
      <top style="medium">
        <color indexed="64"/>
      </top>
      <bottom style="medium">
        <color indexed="64"/>
      </bottom>
      <diagonal/>
    </border>
    <border>
      <left style="thin">
        <color rgb="FF404040"/>
      </left>
      <right style="medium">
        <color rgb="FF404040"/>
      </right>
      <top style="medium">
        <color indexed="64"/>
      </top>
      <bottom style="medium">
        <color indexed="64"/>
      </bottom>
      <diagonal/>
    </border>
    <border>
      <left style="thin">
        <color rgb="FF404040"/>
      </left>
      <right style="medium">
        <color indexed="64"/>
      </right>
      <top style="medium">
        <color indexed="64"/>
      </top>
      <bottom style="medium">
        <color indexed="64"/>
      </bottom>
      <diagonal/>
    </border>
    <border>
      <left style="medium">
        <color indexed="64"/>
      </left>
      <right style="thin">
        <color rgb="FF404040"/>
      </right>
      <top style="medium">
        <color indexed="64"/>
      </top>
      <bottom/>
      <diagonal/>
    </border>
    <border>
      <left style="thin">
        <color rgb="FF404040"/>
      </left>
      <right style="thin">
        <color rgb="FF404040"/>
      </right>
      <top style="medium">
        <color indexed="64"/>
      </top>
      <bottom/>
      <diagonal/>
    </border>
    <border>
      <left style="thin">
        <color rgb="FF404040"/>
      </left>
      <right style="medium">
        <color rgb="FF404040"/>
      </right>
      <top style="medium">
        <color indexed="64"/>
      </top>
      <bottom/>
      <diagonal/>
    </border>
    <border>
      <left style="medium">
        <color rgb="FF404040"/>
      </left>
      <right style="thin">
        <color rgb="FF404040"/>
      </right>
      <top style="medium">
        <color indexed="64"/>
      </top>
      <bottom/>
      <diagonal/>
    </border>
    <border>
      <left style="thin">
        <color rgb="FF404040"/>
      </left>
      <right style="medium">
        <color rgb="FF404040"/>
      </right>
      <top style="medium">
        <color indexed="64"/>
      </top>
      <bottom style="thin">
        <color rgb="FF404040"/>
      </bottom>
      <diagonal/>
    </border>
    <border>
      <left style="medium">
        <color rgb="FF404040"/>
      </left>
      <right style="thin">
        <color rgb="FF404040"/>
      </right>
      <top style="medium">
        <color indexed="64"/>
      </top>
      <bottom style="thin">
        <color rgb="FF404040"/>
      </bottom>
      <diagonal/>
    </border>
    <border>
      <left style="thin">
        <color rgb="FF404040"/>
      </left>
      <right style="thin">
        <color rgb="FF404040"/>
      </right>
      <top style="medium">
        <color indexed="64"/>
      </top>
      <bottom style="thin">
        <color rgb="FF404040"/>
      </bottom>
      <diagonal/>
    </border>
    <border>
      <left style="thin">
        <color rgb="FF404040"/>
      </left>
      <right style="medium">
        <color indexed="64"/>
      </right>
      <top style="medium">
        <color indexed="64"/>
      </top>
      <bottom style="thin">
        <color rgb="FF404040"/>
      </bottom>
      <diagonal/>
    </border>
    <border>
      <left style="medium">
        <color indexed="64"/>
      </left>
      <right style="thin">
        <color rgb="FF404040"/>
      </right>
      <top/>
      <bottom/>
      <diagonal/>
    </border>
    <border>
      <left style="thin">
        <color rgb="FF404040"/>
      </left>
      <right style="medium">
        <color indexed="64"/>
      </right>
      <top style="thin">
        <color rgb="FF404040"/>
      </top>
      <bottom style="thin">
        <color rgb="FF404040"/>
      </bottom>
      <diagonal/>
    </border>
    <border>
      <left style="medium">
        <color indexed="64"/>
      </left>
      <right style="thin">
        <color rgb="FF404040"/>
      </right>
      <top/>
      <bottom style="medium">
        <color indexed="64"/>
      </bottom>
      <diagonal/>
    </border>
    <border>
      <left style="thin">
        <color rgb="FF404040"/>
      </left>
      <right style="thin">
        <color rgb="FF404040"/>
      </right>
      <top/>
      <bottom style="medium">
        <color indexed="64"/>
      </bottom>
      <diagonal/>
    </border>
    <border>
      <left style="thin">
        <color rgb="FF404040"/>
      </left>
      <right style="medium">
        <color rgb="FF404040"/>
      </right>
      <top/>
      <bottom style="medium">
        <color indexed="64"/>
      </bottom>
      <diagonal/>
    </border>
    <border>
      <left style="medium">
        <color rgb="FF404040"/>
      </left>
      <right style="thin">
        <color rgb="FF404040"/>
      </right>
      <top/>
      <bottom style="medium">
        <color indexed="64"/>
      </bottom>
      <diagonal/>
    </border>
    <border>
      <left style="thin">
        <color rgb="FF404040"/>
      </left>
      <right style="medium">
        <color rgb="FF404040"/>
      </right>
      <top style="thin">
        <color rgb="FF404040"/>
      </top>
      <bottom style="medium">
        <color indexed="64"/>
      </bottom>
      <diagonal/>
    </border>
    <border>
      <left style="medium">
        <color rgb="FF404040"/>
      </left>
      <right style="thin">
        <color rgb="FF404040"/>
      </right>
      <top style="thin">
        <color rgb="FF404040"/>
      </top>
      <bottom style="medium">
        <color indexed="64"/>
      </bottom>
      <diagonal/>
    </border>
    <border>
      <left style="thin">
        <color rgb="FF404040"/>
      </left>
      <right style="thin">
        <color rgb="FF404040"/>
      </right>
      <top style="thin">
        <color rgb="FF404040"/>
      </top>
      <bottom style="medium">
        <color indexed="64"/>
      </bottom>
      <diagonal/>
    </border>
    <border>
      <left style="thin">
        <color rgb="FF404040"/>
      </left>
      <right style="medium">
        <color indexed="64"/>
      </right>
      <top style="thin">
        <color rgb="FF404040"/>
      </top>
      <bottom style="medium">
        <color indexed="64"/>
      </bottom>
      <diagonal/>
    </border>
    <border>
      <left style="thin">
        <color rgb="FF404040"/>
      </left>
      <right/>
      <top/>
      <bottom/>
      <diagonal/>
    </border>
    <border>
      <left/>
      <right style="thin">
        <color rgb="FF404040"/>
      </right>
      <top/>
      <bottom style="medium">
        <color indexed="64"/>
      </bottom>
      <diagonal/>
    </border>
    <border>
      <left style="thin">
        <color rgb="FF404040"/>
      </left>
      <right style="medium">
        <color indexed="64"/>
      </right>
      <top/>
      <bottom style="medium">
        <color indexed="64"/>
      </bottom>
      <diagonal/>
    </border>
    <border>
      <left style="thin">
        <color rgb="FF404040"/>
      </left>
      <right style="medium">
        <color indexed="64"/>
      </right>
      <top style="medium">
        <color indexed="64"/>
      </top>
      <bottom/>
      <diagonal/>
    </border>
    <border>
      <left style="thin">
        <color rgb="FF40404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404040"/>
      </left>
      <right style="thin">
        <color indexed="64"/>
      </right>
      <top style="medium">
        <color indexed="64"/>
      </top>
      <bottom/>
      <diagonal/>
    </border>
    <border>
      <left style="medium">
        <color rgb="FF404040"/>
      </left>
      <right style="thin">
        <color indexed="64"/>
      </right>
      <top/>
      <bottom style="medium">
        <color rgb="FF404040"/>
      </bottom>
      <diagonal/>
    </border>
    <border>
      <left style="thin">
        <color indexed="64"/>
      </left>
      <right style="thin">
        <color rgb="FF404040"/>
      </right>
      <top style="medium">
        <color indexed="64"/>
      </top>
      <bottom/>
      <diagonal/>
    </border>
    <border>
      <left style="thin">
        <color indexed="64"/>
      </left>
      <right style="thin">
        <color rgb="FF404040"/>
      </right>
      <top/>
      <bottom style="medium">
        <color rgb="FF404040"/>
      </bottom>
      <diagonal/>
    </border>
    <border>
      <left style="thin">
        <color rgb="FF404040"/>
      </left>
      <right style="thin">
        <color indexed="64"/>
      </right>
      <top style="medium">
        <color indexed="64"/>
      </top>
      <bottom/>
      <diagonal/>
    </border>
    <border>
      <left style="thin">
        <color rgb="FF404040"/>
      </left>
      <right style="thin">
        <color indexed="64"/>
      </right>
      <top/>
      <bottom style="medium">
        <color rgb="FF404040"/>
      </bottom>
      <diagonal/>
    </border>
    <border>
      <left style="medium">
        <color rgb="FF404040"/>
      </left>
      <right style="thin">
        <color indexed="64"/>
      </right>
      <top style="medium">
        <color rgb="FF404040"/>
      </top>
      <bottom/>
      <diagonal/>
    </border>
    <border>
      <left style="thin">
        <color indexed="64"/>
      </left>
      <right style="thin">
        <color rgb="FF404040"/>
      </right>
      <top style="medium">
        <color rgb="FF404040"/>
      </top>
      <bottom/>
      <diagonal/>
    </border>
    <border>
      <left style="thin">
        <color rgb="FF404040"/>
      </left>
      <right style="thin">
        <color indexed="64"/>
      </right>
      <top style="medium">
        <color rgb="FF404040"/>
      </top>
      <bottom/>
      <diagonal/>
    </border>
    <border>
      <left style="medium">
        <color rgb="FF404040"/>
      </left>
      <right style="thin">
        <color indexed="64"/>
      </right>
      <top/>
      <bottom/>
      <diagonal/>
    </border>
    <border>
      <left style="thin">
        <color indexed="64"/>
      </left>
      <right style="thin">
        <color rgb="FF404040"/>
      </right>
      <top/>
      <bottom/>
      <diagonal/>
    </border>
    <border>
      <left style="thin">
        <color rgb="FF404040"/>
      </left>
      <right style="thin">
        <color indexed="64"/>
      </right>
      <top/>
      <bottom/>
      <diagonal/>
    </border>
  </borders>
  <cellStyleXfs count="1">
    <xf numFmtId="0" fontId="0" fillId="0" borderId="0"/>
  </cellStyleXfs>
  <cellXfs count="417">
    <xf numFmtId="0" fontId="0" fillId="0" borderId="0" xfId="0"/>
    <xf numFmtId="0" fontId="1" fillId="0" borderId="0" xfId="0" applyFont="1"/>
    <xf numFmtId="0" fontId="5" fillId="3" borderId="1" xfId="0" applyFont="1" applyFill="1" applyBorder="1" applyAlignment="1">
      <alignment horizontal="lef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vertical="center" wrapText="1"/>
    </xf>
    <xf numFmtId="0" fontId="0" fillId="0" borderId="5" xfId="0" applyBorder="1" applyAlignment="1">
      <alignment wrapText="1"/>
    </xf>
    <xf numFmtId="0" fontId="0" fillId="0" borderId="8" xfId="0" applyBorder="1" applyAlignment="1">
      <alignment horizontal="center" vertical="center"/>
    </xf>
    <xf numFmtId="0" fontId="2" fillId="0" borderId="10" xfId="0" applyFont="1" applyBorder="1" applyAlignment="1">
      <alignment horizontal="center" vertical="center" wrapText="1"/>
    </xf>
    <xf numFmtId="0" fontId="4" fillId="2" borderId="7" xfId="0" applyFont="1" applyFill="1"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center"/>
    </xf>
    <xf numFmtId="0" fontId="0" fillId="0" borderId="5" xfId="0" applyBorder="1" applyAlignment="1">
      <alignment vertical="center" wrapText="1"/>
    </xf>
    <xf numFmtId="0" fontId="1" fillId="0" borderId="5" xfId="0" applyFont="1" applyBorder="1" applyAlignment="1">
      <alignmen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0" borderId="3" xfId="0" applyBorder="1" applyAlignment="1">
      <alignment horizontal="center" vertical="center"/>
    </xf>
    <xf numFmtId="0" fontId="2"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vertical="center" wrapText="1"/>
    </xf>
    <xf numFmtId="0" fontId="0" fillId="0" borderId="0" xfId="0" applyAlignment="1">
      <alignment vertical="center" wrapText="1"/>
    </xf>
    <xf numFmtId="0" fontId="0" fillId="0" borderId="10" xfId="0" applyBorder="1" applyAlignment="1">
      <alignment wrapText="1"/>
    </xf>
    <xf numFmtId="0" fontId="0" fillId="0" borderId="0" xfId="0" applyAlignment="1">
      <alignment wrapText="1"/>
    </xf>
    <xf numFmtId="14" fontId="0" fillId="0" borderId="10" xfId="0" applyNumberFormat="1" applyBorder="1" applyAlignment="1">
      <alignment vertical="center" wrapText="1"/>
    </xf>
    <xf numFmtId="14" fontId="0" fillId="0" borderId="10" xfId="0" applyNumberFormat="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0" fillId="0" borderId="31" xfId="0" applyBorder="1" applyAlignment="1">
      <alignment horizontal="center" vertical="center" wrapText="1"/>
    </xf>
    <xf numFmtId="0" fontId="0" fillId="0" borderId="27" xfId="0" applyBorder="1" applyAlignment="1">
      <alignment horizontal="center" vertical="center" wrapText="1"/>
    </xf>
    <xf numFmtId="14" fontId="0" fillId="0" borderId="5" xfId="0" applyNumberFormat="1" applyBorder="1" applyAlignment="1">
      <alignment horizontal="center" vertical="center" wrapText="1"/>
    </xf>
    <xf numFmtId="0" fontId="0" fillId="0" borderId="32" xfId="0" applyBorder="1" applyAlignment="1">
      <alignment horizontal="center" vertical="center" wrapText="1"/>
    </xf>
    <xf numFmtId="0" fontId="0" fillId="0" borderId="14" xfId="0" applyBorder="1" applyAlignment="1">
      <alignment horizontal="center" vertical="center" wrapText="1"/>
    </xf>
    <xf numFmtId="0" fontId="0" fillId="0" borderId="33" xfId="0" applyBorder="1" applyAlignment="1">
      <alignment horizontal="center" vertical="center" wrapText="1"/>
    </xf>
    <xf numFmtId="0" fontId="0" fillId="0" borderId="15" xfId="0" applyBorder="1" applyAlignment="1">
      <alignment horizontal="center" vertical="center" wrapText="1"/>
    </xf>
    <xf numFmtId="14" fontId="0" fillId="0" borderId="29" xfId="0" applyNumberFormat="1" applyBorder="1" applyAlignment="1">
      <alignment horizontal="center" vertical="center" wrapText="1"/>
    </xf>
    <xf numFmtId="14" fontId="0" fillId="0" borderId="30" xfId="0" applyNumberFormat="1" applyBorder="1" applyAlignment="1">
      <alignment horizontal="center" vertical="center" wrapText="1"/>
    </xf>
    <xf numFmtId="14" fontId="0" fillId="0" borderId="28" xfId="0" applyNumberFormat="1"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28" xfId="0" applyBorder="1" applyAlignment="1">
      <alignment horizontal="center" vertical="center" wrapText="1"/>
    </xf>
    <xf numFmtId="0" fontId="11" fillId="0" borderId="32" xfId="0" applyFont="1" applyBorder="1" applyAlignment="1">
      <alignment horizontal="left" vertical="center" wrapText="1"/>
    </xf>
    <xf numFmtId="0" fontId="0" fillId="0" borderId="0" xfId="0" applyAlignment="1">
      <alignment horizontal="left"/>
    </xf>
    <xf numFmtId="0" fontId="0" fillId="0" borderId="17" xfId="0" applyBorder="1" applyAlignment="1">
      <alignment horizontal="left" vertic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vertical="center" wrapText="1"/>
    </xf>
    <xf numFmtId="0" fontId="0" fillId="0" borderId="14" xfId="0" applyBorder="1" applyAlignment="1">
      <alignment vertical="center" wrapText="1"/>
    </xf>
    <xf numFmtId="0" fontId="0" fillId="0" borderId="32" xfId="0" applyBorder="1" applyAlignment="1">
      <alignment vertical="center" wrapText="1"/>
    </xf>
    <xf numFmtId="0" fontId="0" fillId="0" borderId="38" xfId="0" applyBorder="1" applyAlignment="1">
      <alignment horizontal="center" vertical="center" wrapText="1"/>
    </xf>
    <xf numFmtId="14" fontId="0" fillId="0" borderId="31" xfId="0" applyNumberFormat="1" applyBorder="1" applyAlignment="1">
      <alignment horizontal="center" vertical="center" wrapText="1"/>
    </xf>
    <xf numFmtId="0" fontId="0" fillId="0" borderId="36"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11" fillId="0" borderId="41" xfId="0" applyFont="1"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center" vertical="center" wrapText="1"/>
    </xf>
    <xf numFmtId="14" fontId="0" fillId="0" borderId="44" xfId="0" applyNumberFormat="1" applyBorder="1" applyAlignment="1">
      <alignment horizontal="center" vertical="center" wrapText="1"/>
    </xf>
    <xf numFmtId="14" fontId="0" fillId="0" borderId="41" xfId="0" applyNumberFormat="1" applyBorder="1" applyAlignment="1">
      <alignment horizontal="center" vertical="center" wrapText="1"/>
    </xf>
    <xf numFmtId="0" fontId="0" fillId="0" borderId="45" xfId="0" applyBorder="1" applyAlignment="1">
      <alignment horizontal="center" vertical="center" wrapText="1"/>
    </xf>
    <xf numFmtId="14" fontId="0" fillId="0" borderId="50" xfId="0" applyNumberFormat="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14" fontId="0" fillId="0" borderId="52" xfId="0" applyNumberFormat="1" applyBorder="1" applyAlignment="1">
      <alignment horizontal="center" vertical="center" wrapText="1"/>
    </xf>
    <xf numFmtId="0" fontId="0" fillId="0" borderId="53" xfId="0" applyBorder="1" applyAlignment="1">
      <alignment horizontal="center" vertical="center" wrapText="1"/>
    </xf>
    <xf numFmtId="0" fontId="0" fillId="0" borderId="55" xfId="0" applyBorder="1" applyAlignment="1">
      <alignment horizontal="center" vertical="center" wrapText="1"/>
    </xf>
    <xf numFmtId="14" fontId="0" fillId="0" borderId="60" xfId="0" applyNumberFormat="1" applyBorder="1" applyAlignment="1">
      <alignment horizontal="center" vertical="center" wrapText="1"/>
    </xf>
    <xf numFmtId="0" fontId="0" fillId="0" borderId="61" xfId="0" applyBorder="1" applyAlignment="1">
      <alignment horizontal="center" vertical="center" wrapText="1"/>
    </xf>
    <xf numFmtId="0" fontId="0" fillId="0" borderId="62" xfId="0" applyBorder="1" applyAlignment="1">
      <alignment horizontal="center" vertical="center" wrapText="1"/>
    </xf>
    <xf numFmtId="14" fontId="0" fillId="0" borderId="62" xfId="0" applyNumberFormat="1" applyBorder="1" applyAlignment="1">
      <alignment horizontal="center" vertical="center" wrapText="1"/>
    </xf>
    <xf numFmtId="0" fontId="0" fillId="0" borderId="63" xfId="0" applyBorder="1" applyAlignment="1">
      <alignment horizontal="center" vertical="center" wrapText="1"/>
    </xf>
    <xf numFmtId="14" fontId="0" fillId="0" borderId="14" xfId="0" applyNumberFormat="1" applyBorder="1" applyAlignment="1">
      <alignment horizontal="center" vertical="center" wrapText="1"/>
    </xf>
    <xf numFmtId="0" fontId="0" fillId="0" borderId="64" xfId="0" applyBorder="1" applyAlignment="1">
      <alignment horizontal="left" vertical="center" wrapText="1"/>
    </xf>
    <xf numFmtId="14" fontId="0" fillId="0" borderId="32" xfId="0" applyNumberFormat="1" applyBorder="1" applyAlignment="1">
      <alignment horizontal="center" vertical="center" wrapText="1"/>
    </xf>
    <xf numFmtId="14" fontId="0" fillId="0" borderId="29" xfId="0" applyNumberFormat="1" applyBorder="1" applyAlignment="1">
      <alignment vertical="center" wrapText="1"/>
    </xf>
    <xf numFmtId="0" fontId="0" fillId="0" borderId="27" xfId="0" applyBorder="1" applyAlignment="1">
      <alignment vertical="center" wrapText="1"/>
    </xf>
    <xf numFmtId="0" fontId="0" fillId="0" borderId="29" xfId="0" applyBorder="1" applyAlignment="1">
      <alignment wrapText="1"/>
    </xf>
    <xf numFmtId="14" fontId="0" fillId="0" borderId="30" xfId="0" applyNumberFormat="1" applyBorder="1" applyAlignment="1">
      <alignment vertical="center" wrapText="1"/>
    </xf>
    <xf numFmtId="0" fontId="0" fillId="0" borderId="33" xfId="0" applyBorder="1" applyAlignment="1">
      <alignment vertical="center" wrapText="1"/>
    </xf>
    <xf numFmtId="14" fontId="0" fillId="0" borderId="44" xfId="0" applyNumberFormat="1" applyBorder="1" applyAlignment="1">
      <alignment vertical="center" wrapText="1"/>
    </xf>
    <xf numFmtId="0" fontId="0" fillId="0" borderId="43" xfId="0" applyBorder="1" applyAlignment="1">
      <alignment vertical="center" wrapText="1"/>
    </xf>
    <xf numFmtId="0" fontId="0" fillId="0" borderId="41" xfId="0" applyBorder="1" applyAlignment="1">
      <alignment vertical="center" wrapText="1"/>
    </xf>
    <xf numFmtId="0" fontId="0" fillId="0" borderId="15" xfId="0" applyBorder="1" applyAlignment="1">
      <alignment vertical="center" wrapText="1"/>
    </xf>
    <xf numFmtId="14" fontId="0" fillId="0" borderId="28" xfId="0" applyNumberFormat="1" applyBorder="1" applyAlignment="1">
      <alignment vertical="center" wrapText="1"/>
    </xf>
    <xf numFmtId="0" fontId="0" fillId="0" borderId="28" xfId="0" applyBorder="1" applyAlignment="1">
      <alignment wrapText="1"/>
    </xf>
    <xf numFmtId="0" fontId="0" fillId="0" borderId="51" xfId="0" applyBorder="1" applyAlignment="1">
      <alignment vertical="center" wrapText="1"/>
    </xf>
    <xf numFmtId="0" fontId="0" fillId="0" borderId="52" xfId="0" applyBorder="1" applyAlignment="1">
      <alignment vertical="center" wrapText="1"/>
    </xf>
    <xf numFmtId="14" fontId="0" fillId="0" borderId="50" xfId="0" applyNumberFormat="1" applyBorder="1" applyAlignment="1">
      <alignment vertical="center" wrapText="1"/>
    </xf>
    <xf numFmtId="0" fontId="0" fillId="0" borderId="53" xfId="0" applyBorder="1" applyAlignment="1">
      <alignment vertical="center" wrapText="1"/>
    </xf>
    <xf numFmtId="0" fontId="0" fillId="0" borderId="55" xfId="0" applyBorder="1" applyAlignment="1">
      <alignment vertical="center" wrapText="1"/>
    </xf>
    <xf numFmtId="0" fontId="0" fillId="0" borderId="61" xfId="0" applyBorder="1" applyAlignment="1">
      <alignment vertical="center" wrapText="1"/>
    </xf>
    <xf numFmtId="0" fontId="0" fillId="0" borderId="62" xfId="0" applyBorder="1" applyAlignment="1">
      <alignment vertical="center" wrapText="1"/>
    </xf>
    <xf numFmtId="14" fontId="0" fillId="0" borderId="60" xfId="0" applyNumberFormat="1" applyBorder="1" applyAlignment="1">
      <alignment vertical="center" wrapText="1"/>
    </xf>
    <xf numFmtId="0" fontId="0" fillId="0" borderId="63" xfId="0" applyBorder="1" applyAlignment="1">
      <alignment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1" xfId="0" applyFont="1" applyFill="1" applyBorder="1" applyAlignment="1">
      <alignment horizontal="center" vertical="center"/>
    </xf>
    <xf numFmtId="0" fontId="4" fillId="2" borderId="29" xfId="0" applyFont="1" applyFill="1" applyBorder="1" applyAlignment="1">
      <alignment horizontal="center" vertical="center" wrapText="1"/>
    </xf>
    <xf numFmtId="0" fontId="4" fillId="2" borderId="27" xfId="0" applyFont="1" applyFill="1" applyBorder="1" applyAlignment="1">
      <alignment horizontal="center" vertical="center"/>
    </xf>
    <xf numFmtId="0" fontId="4" fillId="2" borderId="31" xfId="0" applyFont="1" applyFill="1" applyBorder="1" applyAlignment="1">
      <alignment horizontal="center" wrapText="1"/>
    </xf>
    <xf numFmtId="0" fontId="0" fillId="0" borderId="57" xfId="0" applyBorder="1" applyAlignment="1">
      <alignment horizontal="center" vertical="center" wrapText="1"/>
    </xf>
    <xf numFmtId="14" fontId="0" fillId="0" borderId="58" xfId="0" applyNumberFormat="1" applyBorder="1" applyAlignment="1">
      <alignment horizontal="center" vertical="center" wrapText="1"/>
    </xf>
    <xf numFmtId="0" fontId="0" fillId="0" borderId="59" xfId="0" applyBorder="1" applyAlignment="1">
      <alignment horizontal="center" vertical="center" wrapText="1"/>
    </xf>
    <xf numFmtId="0" fontId="0" fillId="0" borderId="65" xfId="0" applyBorder="1" applyAlignment="1">
      <alignment horizontal="center" vertical="center" wrapText="1"/>
    </xf>
    <xf numFmtId="14" fontId="0" fillId="0" borderId="57" xfId="0" applyNumberFormat="1"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14" fontId="0" fillId="0" borderId="70" xfId="0" applyNumberFormat="1" applyBorder="1" applyAlignment="1">
      <alignment vertical="center" wrapText="1"/>
    </xf>
    <xf numFmtId="0" fontId="0" fillId="0" borderId="70" xfId="0" applyBorder="1" applyAlignment="1">
      <alignment vertical="center" wrapText="1"/>
    </xf>
    <xf numFmtId="14" fontId="0" fillId="0" borderId="70" xfId="0" applyNumberFormat="1" applyBorder="1" applyAlignment="1">
      <alignment horizontal="center" vertical="center" wrapText="1"/>
    </xf>
    <xf numFmtId="0" fontId="0" fillId="0" borderId="4" xfId="0" applyBorder="1" applyAlignment="1">
      <alignment horizontal="center" vertical="center" wrapText="1"/>
    </xf>
    <xf numFmtId="14" fontId="0" fillId="0" borderId="4" xfId="0" applyNumberFormat="1" applyBorder="1" applyAlignment="1">
      <alignment vertical="center" wrapText="1"/>
    </xf>
    <xf numFmtId="0" fontId="0" fillId="0" borderId="4" xfId="0" applyBorder="1" applyAlignment="1">
      <alignment vertical="center" wrapText="1"/>
    </xf>
    <xf numFmtId="14" fontId="0" fillId="0" borderId="4" xfId="0" applyNumberForma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14" fontId="0" fillId="0" borderId="71" xfId="0" applyNumberFormat="1" applyBorder="1" applyAlignment="1">
      <alignment horizontal="center" vertical="center" wrapText="1"/>
    </xf>
    <xf numFmtId="0" fontId="0" fillId="0" borderId="76" xfId="0"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14" fontId="0" fillId="0" borderId="79" xfId="0" applyNumberFormat="1" applyBorder="1" applyAlignment="1">
      <alignment vertical="center" wrapText="1"/>
    </xf>
    <xf numFmtId="0" fontId="0" fillId="0" borderId="79" xfId="0" applyBorder="1" applyAlignment="1">
      <alignment vertical="center" wrapText="1"/>
    </xf>
    <xf numFmtId="14" fontId="0" fillId="0" borderId="79" xfId="0" applyNumberFormat="1" applyBorder="1" applyAlignment="1">
      <alignment horizontal="center" vertical="center" wrapText="1"/>
    </xf>
    <xf numFmtId="0" fontId="12" fillId="0" borderId="0" xfId="0" applyFont="1" applyAlignment="1">
      <alignment horizontal="center" vertical="center"/>
    </xf>
    <xf numFmtId="0" fontId="14" fillId="0" borderId="70" xfId="0" applyFont="1" applyBorder="1" applyAlignment="1">
      <alignment horizontal="center" vertical="center" wrapText="1"/>
    </xf>
    <xf numFmtId="14" fontId="0" fillId="7" borderId="50" xfId="0" applyNumberFormat="1" applyFill="1" applyBorder="1" applyAlignment="1">
      <alignment horizontal="center" vertical="center" wrapText="1"/>
    </xf>
    <xf numFmtId="0" fontId="0" fillId="7" borderId="52" xfId="0" applyFill="1" applyBorder="1" applyAlignment="1">
      <alignment horizontal="center" vertical="center" wrapText="1"/>
    </xf>
    <xf numFmtId="0" fontId="0" fillId="7" borderId="51" xfId="0" applyFill="1" applyBorder="1" applyAlignment="1">
      <alignment horizontal="center" vertical="center" wrapText="1"/>
    </xf>
    <xf numFmtId="14" fontId="0" fillId="7" borderId="52" xfId="0" applyNumberFormat="1" applyFill="1" applyBorder="1" applyAlignment="1">
      <alignment horizontal="center" vertical="center" wrapText="1"/>
    </xf>
    <xf numFmtId="14" fontId="0" fillId="7" borderId="60" xfId="0" applyNumberFormat="1" applyFill="1" applyBorder="1" applyAlignment="1">
      <alignment horizontal="center" vertical="center" wrapText="1"/>
    </xf>
    <xf numFmtId="0" fontId="0" fillId="7" borderId="62" xfId="0" applyFill="1" applyBorder="1" applyAlignment="1">
      <alignment horizontal="center" vertical="center" wrapText="1"/>
    </xf>
    <xf numFmtId="0" fontId="0" fillId="7" borderId="61" xfId="0" applyFill="1" applyBorder="1" applyAlignment="1">
      <alignment horizontal="center" vertical="center" wrapText="1"/>
    </xf>
    <xf numFmtId="14" fontId="0" fillId="7" borderId="62" xfId="0" applyNumberFormat="1" applyFill="1" applyBorder="1" applyAlignment="1">
      <alignment horizontal="center" vertical="center" wrapText="1"/>
    </xf>
    <xf numFmtId="0" fontId="0" fillId="7" borderId="32" xfId="0" applyFill="1" applyBorder="1" applyAlignment="1">
      <alignment horizontal="center" vertical="center" wrapText="1"/>
    </xf>
    <xf numFmtId="0" fontId="0" fillId="7" borderId="33" xfId="0" applyFill="1" applyBorder="1" applyAlignment="1">
      <alignment horizontal="center" vertical="center" wrapText="1"/>
    </xf>
    <xf numFmtId="14" fontId="0" fillId="7" borderId="30" xfId="0" applyNumberFormat="1" applyFill="1" applyBorder="1" applyAlignment="1">
      <alignment horizontal="center" vertical="center" wrapText="1"/>
    </xf>
    <xf numFmtId="14" fontId="0" fillId="7" borderId="32" xfId="0" applyNumberForma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4" fontId="0" fillId="0" borderId="13" xfId="0" applyNumberFormat="1" applyBorder="1" applyAlignment="1">
      <alignment horizontal="center" vertical="center" wrapText="1"/>
    </xf>
    <xf numFmtId="14" fontId="0" fillId="0" borderId="12" xfId="0" applyNumberFormat="1" applyBorder="1" applyAlignment="1">
      <alignment horizontal="center" vertical="center" wrapText="1"/>
    </xf>
    <xf numFmtId="0" fontId="0" fillId="7" borderId="51" xfId="0" applyFill="1" applyBorder="1" applyAlignment="1">
      <alignment vertical="center" wrapText="1"/>
    </xf>
    <xf numFmtId="0" fontId="0" fillId="7" borderId="52" xfId="0" applyFill="1" applyBorder="1" applyAlignment="1">
      <alignment vertical="center" wrapText="1"/>
    </xf>
    <xf numFmtId="14" fontId="0" fillId="7" borderId="50" xfId="0" applyNumberFormat="1" applyFill="1" applyBorder="1" applyAlignment="1">
      <alignment vertical="center" wrapText="1"/>
    </xf>
    <xf numFmtId="0" fontId="0" fillId="7" borderId="9" xfId="0" applyFill="1" applyBorder="1" applyAlignment="1">
      <alignment vertical="center" wrapText="1"/>
    </xf>
    <xf numFmtId="0" fontId="0" fillId="7" borderId="5" xfId="0" applyFill="1" applyBorder="1" applyAlignment="1">
      <alignment vertical="center" wrapText="1"/>
    </xf>
    <xf numFmtId="0" fontId="0" fillId="7" borderId="5" xfId="0" applyFill="1" applyBorder="1" applyAlignment="1">
      <alignment horizontal="center" vertical="center" wrapText="1"/>
    </xf>
    <xf numFmtId="14" fontId="0" fillId="7" borderId="10" xfId="0" applyNumberFormat="1" applyFill="1" applyBorder="1" applyAlignment="1">
      <alignment vertical="center" wrapText="1"/>
    </xf>
    <xf numFmtId="14" fontId="0" fillId="7" borderId="5" xfId="0" applyNumberFormat="1" applyFill="1" applyBorder="1" applyAlignment="1">
      <alignment horizontal="center" vertical="center" wrapText="1"/>
    </xf>
    <xf numFmtId="0" fontId="0" fillId="7" borderId="61" xfId="0" applyFill="1" applyBorder="1" applyAlignment="1">
      <alignment vertical="center" wrapText="1"/>
    </xf>
    <xf numFmtId="0" fontId="0" fillId="7" borderId="62" xfId="0" applyFill="1" applyBorder="1" applyAlignment="1">
      <alignment vertical="center" wrapText="1"/>
    </xf>
    <xf numFmtId="14" fontId="0" fillId="7" borderId="60" xfId="0" applyNumberFormat="1" applyFill="1" applyBorder="1" applyAlignment="1">
      <alignment vertical="center" wrapText="1"/>
    </xf>
    <xf numFmtId="0" fontId="0" fillId="7" borderId="15" xfId="0" applyFill="1" applyBorder="1" applyAlignment="1">
      <alignment vertical="center" wrapText="1"/>
    </xf>
    <xf numFmtId="0" fontId="0" fillId="7" borderId="14" xfId="0" applyFill="1" applyBorder="1" applyAlignment="1">
      <alignment vertical="center" wrapText="1"/>
    </xf>
    <xf numFmtId="0" fontId="0" fillId="7" borderId="14" xfId="0" applyFill="1" applyBorder="1" applyAlignment="1">
      <alignment horizontal="center" vertical="center" wrapText="1"/>
    </xf>
    <xf numFmtId="14" fontId="0" fillId="7" borderId="28" xfId="0" applyNumberFormat="1" applyFill="1" applyBorder="1" applyAlignment="1">
      <alignment vertical="center" wrapText="1"/>
    </xf>
    <xf numFmtId="14" fontId="0" fillId="7" borderId="14" xfId="0" applyNumberFormat="1" applyFill="1" applyBorder="1" applyAlignment="1">
      <alignment horizontal="center" vertical="center" wrapText="1"/>
    </xf>
    <xf numFmtId="0" fontId="0" fillId="0" borderId="11" xfId="0" applyBorder="1" applyAlignment="1">
      <alignment vertical="center" wrapText="1"/>
    </xf>
    <xf numFmtId="14" fontId="0" fillId="0" borderId="13" xfId="0" applyNumberFormat="1" applyBorder="1" applyAlignment="1">
      <alignment vertical="center" wrapText="1"/>
    </xf>
    <xf numFmtId="0" fontId="0" fillId="7" borderId="70" xfId="0" applyFill="1" applyBorder="1" applyAlignment="1">
      <alignment horizontal="center" vertical="center" wrapText="1"/>
    </xf>
    <xf numFmtId="0" fontId="0" fillId="7" borderId="74" xfId="0" applyFill="1" applyBorder="1" applyAlignment="1">
      <alignment horizontal="center" vertical="center" wrapText="1"/>
    </xf>
    <xf numFmtId="14" fontId="0" fillId="7" borderId="70" xfId="0" applyNumberFormat="1" applyFill="1" applyBorder="1" applyAlignment="1">
      <alignment vertical="center" wrapText="1"/>
    </xf>
    <xf numFmtId="0" fontId="0" fillId="7" borderId="70" xfId="0" applyFill="1" applyBorder="1" applyAlignment="1">
      <alignment vertical="center" wrapText="1"/>
    </xf>
    <xf numFmtId="14" fontId="0" fillId="7" borderId="70" xfId="0" applyNumberFormat="1" applyFill="1" applyBorder="1" applyAlignment="1">
      <alignment horizontal="center" vertical="center" wrapText="1"/>
    </xf>
    <xf numFmtId="0" fontId="0" fillId="7" borderId="4" xfId="0" applyFill="1" applyBorder="1" applyAlignment="1">
      <alignment horizontal="center" vertical="center" wrapText="1"/>
    </xf>
    <xf numFmtId="0" fontId="0" fillId="7" borderId="75" xfId="0" applyFill="1" applyBorder="1" applyAlignment="1">
      <alignment horizontal="center" vertical="center" wrapText="1"/>
    </xf>
    <xf numFmtId="14" fontId="0" fillId="7" borderId="4" xfId="0" applyNumberFormat="1" applyFill="1" applyBorder="1" applyAlignment="1">
      <alignment vertical="center" wrapText="1"/>
    </xf>
    <xf numFmtId="0" fontId="0" fillId="7" borderId="4" xfId="0" applyFill="1" applyBorder="1" applyAlignment="1">
      <alignment vertical="center" wrapText="1"/>
    </xf>
    <xf numFmtId="14" fontId="0" fillId="7" borderId="4" xfId="0" applyNumberFormat="1" applyFill="1" applyBorder="1" applyAlignment="1">
      <alignment horizontal="center" vertical="center" wrapText="1"/>
    </xf>
    <xf numFmtId="0" fontId="0" fillId="7" borderId="79" xfId="0" applyFill="1" applyBorder="1" applyAlignment="1">
      <alignment horizontal="center" vertical="center" wrapText="1"/>
    </xf>
    <xf numFmtId="0" fontId="0" fillId="7" borderId="81" xfId="0" applyFill="1" applyBorder="1" applyAlignment="1">
      <alignment horizontal="center" vertical="center" wrapText="1"/>
    </xf>
    <xf numFmtId="14" fontId="0" fillId="7" borderId="79" xfId="0" applyNumberFormat="1" applyFill="1" applyBorder="1" applyAlignment="1">
      <alignment vertical="center" wrapText="1"/>
    </xf>
    <xf numFmtId="0" fontId="0" fillId="7" borderId="79" xfId="0" applyFill="1" applyBorder="1" applyAlignment="1">
      <alignment vertical="center" wrapText="1"/>
    </xf>
    <xf numFmtId="14" fontId="0" fillId="7" borderId="79" xfId="0" applyNumberFormat="1" applyFill="1" applyBorder="1" applyAlignment="1">
      <alignment horizontal="center" vertical="center" wrapText="1"/>
    </xf>
    <xf numFmtId="0" fontId="13" fillId="7" borderId="0" xfId="0" applyFont="1" applyFill="1" applyAlignment="1">
      <alignment horizontal="center" vertical="center" wrapText="1"/>
    </xf>
    <xf numFmtId="0" fontId="0" fillId="5" borderId="71" xfId="0" applyFill="1" applyBorder="1" applyAlignment="1">
      <alignment horizontal="center" vertical="center" wrapText="1"/>
    </xf>
    <xf numFmtId="0" fontId="0" fillId="5" borderId="74" xfId="0" applyFill="1" applyBorder="1" applyAlignment="1">
      <alignment horizontal="center" vertical="center" wrapText="1"/>
    </xf>
    <xf numFmtId="0" fontId="0" fillId="9" borderId="65" xfId="0" applyFill="1" applyBorder="1" applyAlignment="1">
      <alignment horizontal="center" vertical="center" wrapText="1"/>
    </xf>
    <xf numFmtId="0" fontId="0" fillId="9" borderId="57" xfId="0" applyFill="1" applyBorder="1" applyAlignment="1">
      <alignment horizontal="center" vertical="center" wrapText="1"/>
    </xf>
    <xf numFmtId="14" fontId="0" fillId="9" borderId="58" xfId="0" applyNumberFormat="1" applyFill="1" applyBorder="1" applyAlignment="1">
      <alignment horizontal="center" vertical="center" wrapText="1"/>
    </xf>
    <xf numFmtId="0" fontId="0" fillId="9" borderId="59" xfId="0" applyFill="1" applyBorder="1" applyAlignment="1">
      <alignment horizontal="center" vertical="center" wrapText="1"/>
    </xf>
    <xf numFmtId="14" fontId="0" fillId="9" borderId="57" xfId="0" applyNumberFormat="1" applyFill="1" applyBorder="1" applyAlignment="1">
      <alignment horizontal="center" vertical="center" wrapText="1"/>
    </xf>
    <xf numFmtId="0" fontId="0" fillId="9" borderId="43" xfId="0" applyFill="1" applyBorder="1" applyAlignment="1">
      <alignment horizontal="center" vertical="center" wrapText="1"/>
    </xf>
    <xf numFmtId="0" fontId="0" fillId="9" borderId="41" xfId="0" applyFill="1" applyBorder="1" applyAlignment="1">
      <alignment horizontal="center" vertical="center" wrapText="1"/>
    </xf>
    <xf numFmtId="14" fontId="0" fillId="9" borderId="44" xfId="0" applyNumberFormat="1" applyFill="1" applyBorder="1" applyAlignment="1">
      <alignment horizontal="center" vertical="center" wrapText="1"/>
    </xf>
    <xf numFmtId="14" fontId="0" fillId="9" borderId="41" xfId="0" applyNumberFormat="1" applyFill="1" applyBorder="1" applyAlignment="1">
      <alignment horizontal="center" vertical="center" wrapText="1"/>
    </xf>
    <xf numFmtId="14" fontId="0" fillId="0" borderId="37" xfId="0" applyNumberFormat="1" applyBorder="1" applyAlignment="1">
      <alignment horizontal="center" vertical="center" wrapText="1"/>
    </xf>
    <xf numFmtId="0" fontId="0" fillId="0" borderId="86" xfId="0" applyBorder="1" applyAlignment="1">
      <alignment horizontal="center" vertical="center" wrapText="1"/>
    </xf>
    <xf numFmtId="0" fontId="14" fillId="0" borderId="86" xfId="0" applyFont="1" applyBorder="1" applyAlignment="1">
      <alignment horizontal="center" vertical="center" wrapText="1"/>
    </xf>
    <xf numFmtId="14" fontId="0" fillId="0" borderId="86" xfId="0" applyNumberFormat="1" applyBorder="1" applyAlignment="1">
      <alignment horizontal="center" vertical="center" wrapText="1"/>
    </xf>
    <xf numFmtId="14" fontId="0" fillId="0" borderId="86" xfId="0" applyNumberFormat="1" applyBorder="1" applyAlignment="1">
      <alignment vertical="center" wrapText="1"/>
    </xf>
    <xf numFmtId="0" fontId="0" fillId="0" borderId="86" xfId="0" applyBorder="1" applyAlignment="1">
      <alignment vertical="center" wrapText="1"/>
    </xf>
    <xf numFmtId="0" fontId="0" fillId="0" borderId="87" xfId="0" applyBorder="1" applyAlignment="1">
      <alignment horizontal="center" vertical="center" wrapText="1"/>
    </xf>
    <xf numFmtId="0" fontId="0" fillId="0" borderId="39" xfId="0" applyBorder="1" applyAlignment="1">
      <alignment horizontal="center" vertical="center" wrapText="1"/>
    </xf>
    <xf numFmtId="0" fontId="0" fillId="0" borderId="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center"/>
    </xf>
    <xf numFmtId="0" fontId="0" fillId="0" borderId="10" xfId="0" applyBorder="1" applyAlignment="1">
      <alignment horizontal="center"/>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9" xfId="0" applyBorder="1" applyAlignment="1">
      <alignment horizontal="left" vertical="center" wrapText="1"/>
    </xf>
    <xf numFmtId="0" fontId="0" fillId="0" borderId="9" xfId="0" applyBorder="1" applyAlignment="1">
      <alignment horizontal="left" wrapText="1"/>
    </xf>
    <xf numFmtId="0" fontId="0" fillId="0" borderId="5" xfId="0" applyBorder="1" applyAlignment="1">
      <alignment horizontal="left" wrapText="1"/>
    </xf>
    <xf numFmtId="0" fontId="0" fillId="0" borderId="10" xfId="0" applyBorder="1" applyAlignment="1">
      <alignment horizontal="left"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4" fillId="4" borderId="1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0" fillId="0" borderId="9" xfId="0" applyBorder="1" applyAlignment="1">
      <alignment horizontal="left" vertical="center"/>
    </xf>
    <xf numFmtId="0" fontId="1" fillId="0" borderId="9"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0" fillId="5" borderId="20" xfId="0" applyFill="1" applyBorder="1" applyAlignment="1">
      <alignment horizontal="left" vertical="center" wrapText="1"/>
    </xf>
    <xf numFmtId="0" fontId="0" fillId="5" borderId="19" xfId="0" applyFill="1" applyBorder="1" applyAlignment="1">
      <alignment horizontal="left" vertical="center" wrapText="1"/>
    </xf>
    <xf numFmtId="0" fontId="0" fillId="5" borderId="25" xfId="0" applyFill="1" applyBorder="1" applyAlignment="1">
      <alignment horizontal="left" vertical="center" wrapText="1"/>
    </xf>
    <xf numFmtId="0" fontId="0" fillId="0" borderId="12" xfId="0" applyBorder="1" applyAlignment="1">
      <alignment horizontal="left" wrapText="1"/>
    </xf>
    <xf numFmtId="0" fontId="0" fillId="0" borderId="13" xfId="0" applyBorder="1" applyAlignment="1">
      <alignment horizontal="left" wrapText="1"/>
    </xf>
    <xf numFmtId="0" fontId="3" fillId="0" borderId="3" xfId="0" applyFont="1" applyBorder="1" applyAlignment="1">
      <alignment horizontal="center" vertical="center" wrapText="1"/>
    </xf>
    <xf numFmtId="0" fontId="0" fillId="0" borderId="3" xfId="0" applyBorder="1" applyAlignment="1">
      <alignment horizontal="center"/>
    </xf>
    <xf numFmtId="0" fontId="0" fillId="0" borderId="10" xfId="0" applyBorder="1" applyAlignment="1">
      <alignment horizontal="left"/>
    </xf>
    <xf numFmtId="0" fontId="0" fillId="0" borderId="5" xfId="0" applyBorder="1" applyAlignment="1">
      <alignment horizontal="left" vertical="center"/>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46" xfId="0" applyBorder="1" applyAlignment="1">
      <alignment horizontal="center" vertical="center" wrapText="1"/>
    </xf>
    <xf numFmtId="0" fontId="0" fillId="0" borderId="56" xfId="0" applyBorder="1" applyAlignment="1">
      <alignment horizontal="center" vertical="center" wrapText="1"/>
    </xf>
    <xf numFmtId="0" fontId="0" fillId="0" borderId="47" xfId="0" applyBorder="1" applyAlignment="1">
      <alignment horizontal="center" vertical="center" wrapText="1"/>
    </xf>
    <xf numFmtId="0" fontId="0" fillId="0" borderId="57" xfId="0" applyBorder="1" applyAlignment="1">
      <alignment horizontal="center" vertical="center" wrapText="1"/>
    </xf>
    <xf numFmtId="0" fontId="0" fillId="0" borderId="54" xfId="0" applyBorder="1" applyAlignment="1">
      <alignment horizontal="center" vertical="center" wrapText="1"/>
    </xf>
    <xf numFmtId="0" fontId="0" fillId="0" borderId="49" xfId="0" applyBorder="1" applyAlignment="1">
      <alignment horizontal="center" vertical="center" wrapText="1"/>
    </xf>
    <xf numFmtId="0" fontId="0" fillId="0" borderId="59" xfId="0" applyBorder="1" applyAlignment="1">
      <alignment horizontal="center" vertical="center" wrapText="1"/>
    </xf>
    <xf numFmtId="0" fontId="0" fillId="0" borderId="48" xfId="0" applyBorder="1" applyAlignment="1">
      <alignment horizontal="center" vertical="center" wrapText="1"/>
    </xf>
    <xf numFmtId="0" fontId="0" fillId="0" borderId="30" xfId="0" applyBorder="1" applyAlignment="1">
      <alignment horizontal="center" vertical="center" wrapText="1"/>
    </xf>
    <xf numFmtId="0" fontId="0" fillId="0" borderId="58" xfId="0" applyBorder="1" applyAlignment="1">
      <alignment horizontal="center" vertical="center" wrapText="1"/>
    </xf>
    <xf numFmtId="0" fontId="11" fillId="0" borderId="47"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57" xfId="0" applyFont="1" applyBorder="1" applyAlignment="1">
      <alignment horizontal="center" vertical="center" wrapText="1"/>
    </xf>
    <xf numFmtId="0" fontId="0" fillId="0" borderId="30" xfId="0" applyBorder="1" applyAlignment="1">
      <alignment horizontal="left" vertical="center" wrapText="1"/>
    </xf>
    <xf numFmtId="0" fontId="11" fillId="0" borderId="32" xfId="0" applyFont="1" applyBorder="1" applyAlignment="1">
      <alignment horizontal="left" vertical="center" wrapText="1"/>
    </xf>
    <xf numFmtId="0" fontId="0" fillId="0" borderId="18"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16" xfId="0" applyBorder="1" applyAlignment="1">
      <alignment horizontal="center"/>
    </xf>
    <xf numFmtId="0" fontId="8" fillId="4" borderId="6" xfId="0" applyFont="1" applyFill="1" applyBorder="1" applyAlignment="1">
      <alignment horizontal="center"/>
    </xf>
    <xf numFmtId="0" fontId="8" fillId="4" borderId="7" xfId="0" applyFont="1" applyFill="1" applyBorder="1" applyAlignment="1">
      <alignment horizontal="center"/>
    </xf>
    <xf numFmtId="0" fontId="8" fillId="4" borderId="8" xfId="0" applyFont="1" applyFill="1" applyBorder="1" applyAlignment="1">
      <alignment horizontal="center"/>
    </xf>
    <xf numFmtId="0" fontId="0" fillId="0" borderId="17" xfId="0" applyBorder="1" applyAlignment="1">
      <alignment horizontal="center"/>
    </xf>
    <xf numFmtId="0" fontId="0" fillId="0" borderId="26" xfId="0" applyBorder="1" applyAlignment="1">
      <alignment horizontal="center"/>
    </xf>
    <xf numFmtId="0" fontId="0" fillId="0" borderId="19" xfId="0" applyBorder="1" applyAlignment="1">
      <alignment horizontal="center"/>
    </xf>
    <xf numFmtId="0" fontId="0" fillId="0" borderId="25" xfId="0" applyBorder="1" applyAlignment="1">
      <alignment horizont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14" fontId="0" fillId="0" borderId="30" xfId="0" applyNumberFormat="1" applyBorder="1" applyAlignment="1">
      <alignment horizontal="center" vertical="center" wrapText="1"/>
    </xf>
    <xf numFmtId="14" fontId="0" fillId="0" borderId="48" xfId="0" applyNumberFormat="1" applyBorder="1" applyAlignment="1">
      <alignment horizontal="center" vertical="center" wrapText="1"/>
    </xf>
    <xf numFmtId="14" fontId="0" fillId="0" borderId="58" xfId="0" applyNumberFormat="1" applyBorder="1" applyAlignment="1">
      <alignment horizontal="center" vertical="center" wrapText="1"/>
    </xf>
    <xf numFmtId="0" fontId="0" fillId="0" borderId="48" xfId="0" applyBorder="1" applyAlignment="1">
      <alignment horizontal="left" vertical="center" wrapText="1"/>
    </xf>
    <xf numFmtId="0" fontId="0" fillId="0" borderId="58" xfId="0" applyBorder="1" applyAlignment="1">
      <alignment horizontal="left" vertical="center" wrapText="1"/>
    </xf>
    <xf numFmtId="0" fontId="11" fillId="0" borderId="47" xfId="0" applyFont="1" applyBorder="1" applyAlignment="1">
      <alignment horizontal="left" vertical="center" wrapText="1"/>
    </xf>
    <xf numFmtId="0" fontId="11" fillId="0" borderId="57" xfId="0" applyFont="1" applyBorder="1" applyAlignment="1">
      <alignment horizontal="left" vertical="center" wrapText="1"/>
    </xf>
    <xf numFmtId="14" fontId="0" fillId="0" borderId="82" xfId="0" applyNumberFormat="1" applyBorder="1" applyAlignment="1">
      <alignment horizontal="center" vertical="center" wrapText="1"/>
    </xf>
    <xf numFmtId="14" fontId="0" fillId="0" borderId="79" xfId="0" applyNumberFormat="1" applyBorder="1" applyAlignment="1">
      <alignment horizontal="center" vertical="center" wrapText="1"/>
    </xf>
    <xf numFmtId="14" fontId="0" fillId="0" borderId="83" xfId="0" applyNumberFormat="1" applyBorder="1" applyAlignment="1">
      <alignment horizontal="center" vertical="center" wrapText="1"/>
    </xf>
    <xf numFmtId="0" fontId="0" fillId="0" borderId="95" xfId="0" applyBorder="1" applyAlignment="1">
      <alignment horizontal="center" vertical="center" wrapText="1"/>
    </xf>
    <xf numFmtId="0" fontId="0" fillId="0" borderId="98" xfId="0" applyBorder="1" applyAlignment="1">
      <alignment horizontal="center" vertical="center" wrapText="1"/>
    </xf>
    <xf numFmtId="0" fontId="0" fillId="0" borderId="91" xfId="0" applyBorder="1" applyAlignment="1">
      <alignment horizontal="center" vertical="center" wrapText="1"/>
    </xf>
    <xf numFmtId="0" fontId="0" fillId="0" borderId="96" xfId="0" applyBorder="1" applyAlignment="1">
      <alignment horizontal="center" vertical="center" wrapText="1"/>
    </xf>
    <xf numFmtId="0" fontId="0" fillId="0" borderId="99" xfId="0" applyBorder="1" applyAlignment="1">
      <alignment horizontal="center" vertical="center" wrapText="1"/>
    </xf>
    <xf numFmtId="0" fontId="0" fillId="0" borderId="93" xfId="0" applyBorder="1" applyAlignment="1">
      <alignment horizontal="center" vertical="center" wrapText="1"/>
    </xf>
    <xf numFmtId="0" fontId="0" fillId="0" borderId="82" xfId="0" applyBorder="1" applyAlignment="1">
      <alignment horizontal="center" vertical="center" wrapText="1"/>
    </xf>
    <xf numFmtId="0" fontId="0" fillId="0" borderId="79" xfId="0" applyBorder="1" applyAlignment="1">
      <alignment horizontal="center" vertical="center" wrapText="1"/>
    </xf>
    <xf numFmtId="0" fontId="0" fillId="0" borderId="83" xfId="0" applyBorder="1" applyAlignment="1">
      <alignment horizontal="center" vertical="center" wrapText="1"/>
    </xf>
    <xf numFmtId="0" fontId="0" fillId="0" borderId="94" xfId="0" applyBorder="1" applyAlignment="1">
      <alignment horizontal="center" vertical="center" wrapText="1"/>
    </xf>
    <xf numFmtId="0" fontId="0" fillId="0" borderId="97" xfId="0" applyBorder="1" applyAlignment="1">
      <alignment horizontal="center" vertical="center" wrapText="1"/>
    </xf>
    <xf numFmtId="0" fontId="0" fillId="0" borderId="89" xfId="0" applyBorder="1" applyAlignment="1">
      <alignment horizontal="center" vertical="center" wrapText="1"/>
    </xf>
    <xf numFmtId="0" fontId="14" fillId="0" borderId="82" xfId="0" applyFont="1" applyBorder="1" applyAlignment="1">
      <alignment horizontal="center" vertical="center" wrapText="1"/>
    </xf>
    <xf numFmtId="0" fontId="14" fillId="0" borderId="79" xfId="0" applyFont="1" applyBorder="1" applyAlignment="1">
      <alignment horizontal="center" vertical="center" wrapText="1"/>
    </xf>
    <xf numFmtId="0" fontId="14" fillId="0" borderId="83" xfId="0" applyFont="1" applyBorder="1" applyAlignment="1">
      <alignment horizontal="center" vertical="center" wrapText="1"/>
    </xf>
    <xf numFmtId="0" fontId="0" fillId="0" borderId="88" xfId="0" applyBorder="1" applyAlignment="1">
      <alignment horizontal="center" vertical="center" wrapText="1"/>
    </xf>
    <xf numFmtId="14" fontId="0" fillId="7" borderId="71" xfId="0" applyNumberFormat="1" applyFill="1" applyBorder="1" applyAlignment="1">
      <alignment horizontal="center" vertical="center" wrapText="1"/>
    </xf>
    <xf numFmtId="14" fontId="0" fillId="7" borderId="80" xfId="0" applyNumberFormat="1" applyFill="1" applyBorder="1" applyAlignment="1">
      <alignment horizontal="center" vertical="center" wrapText="1"/>
    </xf>
    <xf numFmtId="14" fontId="0" fillId="7" borderId="73" xfId="0" applyNumberFormat="1" applyFill="1" applyBorder="1" applyAlignment="1">
      <alignment horizontal="center" vertical="center" wrapText="1"/>
    </xf>
    <xf numFmtId="0" fontId="0" fillId="7" borderId="76" xfId="0" applyFill="1" applyBorder="1" applyAlignment="1">
      <alignment horizontal="center" vertical="center" wrapText="1"/>
    </xf>
    <xf numFmtId="0" fontId="0" fillId="7" borderId="80" xfId="0" applyFill="1" applyBorder="1" applyAlignment="1">
      <alignment horizontal="center" vertical="center" wrapText="1"/>
    </xf>
    <xf numFmtId="0" fontId="0" fillId="7" borderId="77" xfId="0" applyFill="1" applyBorder="1" applyAlignment="1">
      <alignment horizontal="center" vertical="center" wrapText="1"/>
    </xf>
    <xf numFmtId="0" fontId="0" fillId="7" borderId="70" xfId="0" applyFill="1" applyBorder="1" applyAlignment="1">
      <alignment horizontal="center" vertical="center" wrapText="1"/>
    </xf>
    <xf numFmtId="0" fontId="0" fillId="7" borderId="79" xfId="0" applyFill="1" applyBorder="1" applyAlignment="1">
      <alignment horizontal="center" vertical="center" wrapText="1"/>
    </xf>
    <xf numFmtId="0" fontId="0" fillId="7" borderId="4" xfId="0" applyFill="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90" xfId="0" applyBorder="1" applyAlignment="1">
      <alignment horizontal="center" vertical="center" wrapText="1"/>
    </xf>
    <xf numFmtId="0" fontId="0" fillId="0" borderId="92" xfId="0" applyBorder="1" applyAlignment="1">
      <alignment horizontal="center" vertical="center" wrapText="1"/>
    </xf>
    <xf numFmtId="0" fontId="14" fillId="7" borderId="70" xfId="0" applyFont="1" applyFill="1" applyBorder="1" applyAlignment="1">
      <alignment horizontal="center" vertical="center" wrapText="1"/>
    </xf>
    <xf numFmtId="0" fontId="14" fillId="7" borderId="79"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0" fillId="7" borderId="71" xfId="0" applyFill="1" applyBorder="1" applyAlignment="1">
      <alignment horizontal="center" vertical="center" wrapText="1"/>
    </xf>
    <xf numFmtId="0" fontId="0" fillId="7" borderId="73" xfId="0" applyFill="1" applyBorder="1" applyAlignment="1">
      <alignment horizontal="center" vertical="center" wrapText="1"/>
    </xf>
    <xf numFmtId="0" fontId="0" fillId="7" borderId="74" xfId="0" applyFill="1" applyBorder="1" applyAlignment="1">
      <alignment horizontal="center" vertical="center" wrapText="1"/>
    </xf>
    <xf numFmtId="0" fontId="0" fillId="7" borderId="81" xfId="0" applyFill="1" applyBorder="1" applyAlignment="1">
      <alignment horizontal="center" vertical="center" wrapText="1"/>
    </xf>
    <xf numFmtId="0" fontId="0" fillId="7" borderId="75" xfId="0" applyFill="1" applyBorder="1" applyAlignment="1">
      <alignment horizontal="center" vertical="center" wrapText="1"/>
    </xf>
    <xf numFmtId="0" fontId="0" fillId="0" borderId="84" xfId="0" applyBorder="1" applyAlignment="1">
      <alignment horizontal="center" vertical="center" wrapText="1"/>
    </xf>
    <xf numFmtId="0" fontId="0" fillId="0" borderId="78" xfId="0" applyBorder="1" applyAlignment="1">
      <alignment horizontal="center" vertical="center" wrapText="1"/>
    </xf>
    <xf numFmtId="0" fontId="0" fillId="0" borderId="85" xfId="0" applyBorder="1" applyAlignment="1">
      <alignment horizontal="center" vertical="center" wrapText="1"/>
    </xf>
    <xf numFmtId="0" fontId="14" fillId="0" borderId="70" xfId="0" applyFont="1" applyBorder="1" applyAlignment="1">
      <alignment horizontal="center" vertical="center" wrapText="1"/>
    </xf>
    <xf numFmtId="0" fontId="14" fillId="0" borderId="4" xfId="0" applyFont="1" applyBorder="1" applyAlignment="1">
      <alignment horizontal="center" vertical="center" wrapText="1"/>
    </xf>
    <xf numFmtId="0" fontId="0" fillId="8" borderId="71" xfId="0" applyFill="1" applyBorder="1" applyAlignment="1">
      <alignment horizontal="center" vertical="center" wrapText="1"/>
    </xf>
    <xf numFmtId="0" fontId="0" fillId="8" borderId="80" xfId="0" applyFill="1" applyBorder="1" applyAlignment="1">
      <alignment horizontal="center" vertical="center" wrapText="1"/>
    </xf>
    <xf numFmtId="0" fontId="0" fillId="8" borderId="73" xfId="0" applyFill="1" applyBorder="1" applyAlignment="1">
      <alignment horizontal="center" vertical="center" wrapText="1"/>
    </xf>
    <xf numFmtId="0" fontId="0" fillId="8" borderId="74" xfId="0" applyFill="1" applyBorder="1" applyAlignment="1">
      <alignment horizontal="center" vertical="center" wrapText="1"/>
    </xf>
    <xf numFmtId="0" fontId="0" fillId="8" borderId="81" xfId="0" applyFill="1" applyBorder="1" applyAlignment="1">
      <alignment horizontal="center" vertical="center" wrapText="1"/>
    </xf>
    <xf numFmtId="0" fontId="0" fillId="8" borderId="75" xfId="0" applyFill="1" applyBorder="1" applyAlignment="1">
      <alignment horizontal="center" vertical="center" wrapText="1"/>
    </xf>
    <xf numFmtId="0" fontId="15" fillId="0" borderId="70" xfId="0" applyFont="1" applyBorder="1" applyAlignment="1">
      <alignment horizontal="center" vertical="center" wrapText="1"/>
    </xf>
    <xf numFmtId="0" fontId="0" fillId="0" borderId="4" xfId="0" applyBorder="1" applyAlignment="1">
      <alignment horizontal="center" vertical="center" wrapText="1"/>
    </xf>
    <xf numFmtId="14" fontId="0" fillId="0" borderId="71" xfId="0" applyNumberFormat="1" applyBorder="1" applyAlignment="1">
      <alignment horizontal="center" vertical="center" wrapText="1"/>
    </xf>
    <xf numFmtId="14" fontId="0" fillId="0" borderId="80" xfId="0" applyNumberFormat="1" applyBorder="1" applyAlignment="1">
      <alignment horizontal="center" vertical="center" wrapText="1"/>
    </xf>
    <xf numFmtId="14" fontId="0" fillId="0" borderId="73" xfId="0" applyNumberFormat="1" applyBorder="1" applyAlignment="1">
      <alignment horizontal="center" vertical="center" wrapText="1"/>
    </xf>
    <xf numFmtId="0" fontId="0" fillId="0" borderId="80" xfId="0" applyBorder="1" applyAlignment="1">
      <alignment horizontal="center" vertical="center" wrapText="1"/>
    </xf>
    <xf numFmtId="0" fontId="0" fillId="7" borderId="69" xfId="0" applyFill="1" applyBorder="1" applyAlignment="1">
      <alignment horizontal="center" vertical="center" wrapText="1"/>
    </xf>
    <xf numFmtId="0" fontId="0" fillId="7" borderId="78" xfId="0" applyFill="1" applyBorder="1" applyAlignment="1">
      <alignment horizontal="center" vertical="center" wrapText="1"/>
    </xf>
    <xf numFmtId="0" fontId="0" fillId="7" borderId="72" xfId="0" applyFill="1" applyBorder="1" applyAlignment="1">
      <alignment horizontal="center" vertical="center" wrapText="1"/>
    </xf>
    <xf numFmtId="0" fontId="0" fillId="0" borderId="69" xfId="0" applyBorder="1" applyAlignment="1">
      <alignment horizontal="center" vertical="center" wrapText="1"/>
    </xf>
    <xf numFmtId="0" fontId="0" fillId="0" borderId="72"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81" xfId="0" applyBorder="1" applyAlignment="1">
      <alignment horizontal="center" vertical="center" wrapText="1"/>
    </xf>
    <xf numFmtId="0" fontId="0" fillId="0" borderId="75" xfId="0" applyBorder="1" applyAlignment="1">
      <alignment horizontal="center" vertical="center" wrapText="1"/>
    </xf>
    <xf numFmtId="0" fontId="15" fillId="7" borderId="70" xfId="0" applyFont="1" applyFill="1" applyBorder="1" applyAlignment="1">
      <alignment horizontal="center" vertical="center" wrapText="1"/>
    </xf>
    <xf numFmtId="0" fontId="0" fillId="7" borderId="47" xfId="0" applyFill="1" applyBorder="1" applyAlignment="1">
      <alignment horizontal="center" vertical="center" wrapText="1"/>
    </xf>
    <xf numFmtId="0" fontId="0" fillId="7" borderId="32" xfId="0" applyFill="1" applyBorder="1" applyAlignment="1">
      <alignment horizontal="center" vertical="center" wrapText="1"/>
    </xf>
    <xf numFmtId="0" fontId="0" fillId="7" borderId="57" xfId="0" applyFill="1" applyBorder="1" applyAlignment="1">
      <alignment horizontal="center" vertical="center" wrapText="1"/>
    </xf>
    <xf numFmtId="14" fontId="0" fillId="7" borderId="48" xfId="0" applyNumberFormat="1" applyFill="1" applyBorder="1" applyAlignment="1">
      <alignment horizontal="center" vertical="center" wrapText="1"/>
    </xf>
    <xf numFmtId="14" fontId="0" fillId="7" borderId="30" xfId="0" applyNumberFormat="1" applyFill="1" applyBorder="1" applyAlignment="1">
      <alignment horizontal="center" vertical="center" wrapText="1"/>
    </xf>
    <xf numFmtId="14" fontId="0" fillId="7" borderId="58" xfId="0" applyNumberFormat="1" applyFill="1" applyBorder="1" applyAlignment="1">
      <alignment horizontal="center" vertical="center" wrapText="1"/>
    </xf>
    <xf numFmtId="0" fontId="0" fillId="7" borderId="67" xfId="0" applyFill="1" applyBorder="1" applyAlignment="1">
      <alignment horizontal="center" vertical="center" wrapText="1"/>
    </xf>
    <xf numFmtId="0" fontId="0" fillId="7" borderId="68" xfId="0" applyFill="1" applyBorder="1" applyAlignment="1">
      <alignment horizontal="center" vertical="center" wrapText="1"/>
    </xf>
    <xf numFmtId="0" fontId="0" fillId="7" borderId="66" xfId="0" applyFill="1" applyBorder="1" applyAlignment="1">
      <alignment horizontal="center" vertical="center" wrapText="1"/>
    </xf>
    <xf numFmtId="0" fontId="14" fillId="0" borderId="32" xfId="0" applyFont="1" applyBorder="1" applyAlignment="1">
      <alignment horizontal="left" vertical="center" wrapText="1"/>
    </xf>
    <xf numFmtId="0" fontId="0" fillId="0" borderId="38" xfId="0" applyBorder="1" applyAlignment="1">
      <alignment horizontal="center" vertical="center" wrapText="1"/>
    </xf>
    <xf numFmtId="0" fontId="0" fillId="0" borderId="36" xfId="0" applyBorder="1" applyAlignment="1">
      <alignment horizontal="center" vertical="center" wrapText="1"/>
    </xf>
    <xf numFmtId="0" fontId="14" fillId="0" borderId="47"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6" xfId="0" applyFont="1" applyBorder="1" applyAlignment="1">
      <alignment horizontal="center" vertical="center" wrapText="1"/>
    </xf>
    <xf numFmtId="0" fontId="0" fillId="0" borderId="37" xfId="0" applyBorder="1" applyAlignment="1">
      <alignment horizontal="center" vertical="center" wrapText="1"/>
    </xf>
    <xf numFmtId="0" fontId="0" fillId="9" borderId="48" xfId="0" applyFill="1" applyBorder="1" applyAlignment="1">
      <alignment horizontal="center" vertical="center" wrapText="1"/>
    </xf>
    <xf numFmtId="0" fontId="0" fillId="9" borderId="30" xfId="0" applyFill="1" applyBorder="1" applyAlignment="1">
      <alignment horizontal="center" vertical="center" wrapText="1"/>
    </xf>
    <xf numFmtId="0" fontId="0" fillId="9" borderId="58" xfId="0" applyFill="1" applyBorder="1" applyAlignment="1">
      <alignment horizontal="center" vertical="center" wrapText="1"/>
    </xf>
    <xf numFmtId="0" fontId="0" fillId="9" borderId="49" xfId="0" applyFill="1" applyBorder="1" applyAlignment="1">
      <alignment horizontal="center" vertical="center" wrapText="1"/>
    </xf>
    <xf numFmtId="0" fontId="0" fillId="9" borderId="33" xfId="0" applyFill="1" applyBorder="1" applyAlignment="1">
      <alignment horizontal="center" vertical="center" wrapText="1"/>
    </xf>
    <xf numFmtId="0" fontId="0" fillId="9" borderId="59" xfId="0" applyFill="1" applyBorder="1" applyAlignment="1">
      <alignment horizontal="center" vertical="center" wrapText="1"/>
    </xf>
    <xf numFmtId="0" fontId="0" fillId="9" borderId="47" xfId="0" applyFill="1" applyBorder="1" applyAlignment="1">
      <alignment horizontal="center" vertical="center" wrapText="1"/>
    </xf>
    <xf numFmtId="0" fontId="0" fillId="9" borderId="32" xfId="0" applyFill="1" applyBorder="1" applyAlignment="1">
      <alignment horizontal="center" vertical="center" wrapText="1"/>
    </xf>
    <xf numFmtId="0" fontId="0" fillId="9" borderId="57" xfId="0" applyFill="1" applyBorder="1" applyAlignment="1">
      <alignment horizontal="center" vertical="center" wrapText="1"/>
    </xf>
    <xf numFmtId="14" fontId="0" fillId="9" borderId="48" xfId="0" applyNumberFormat="1" applyFill="1" applyBorder="1" applyAlignment="1">
      <alignment horizontal="center" vertical="center" wrapText="1"/>
    </xf>
    <xf numFmtId="14" fontId="0" fillId="9" borderId="30" xfId="0" applyNumberFormat="1" applyFill="1" applyBorder="1" applyAlignment="1">
      <alignment horizontal="center" vertical="center" wrapText="1"/>
    </xf>
    <xf numFmtId="14" fontId="0" fillId="9" borderId="58" xfId="0" applyNumberFormat="1" applyFill="1" applyBorder="1" applyAlignment="1">
      <alignment horizontal="center" vertical="center" wrapText="1"/>
    </xf>
    <xf numFmtId="0" fontId="0" fillId="9" borderId="67" xfId="0" applyFill="1" applyBorder="1" applyAlignment="1">
      <alignment horizontal="center" vertical="center" wrapText="1"/>
    </xf>
    <xf numFmtId="0" fontId="0" fillId="9" borderId="68" xfId="0" applyFill="1" applyBorder="1" applyAlignment="1">
      <alignment horizontal="center" vertical="center" wrapText="1"/>
    </xf>
    <xf numFmtId="0" fontId="0" fillId="9" borderId="66" xfId="0" applyFill="1" applyBorder="1" applyAlignment="1">
      <alignment horizontal="center" vertical="center" wrapText="1"/>
    </xf>
    <xf numFmtId="0" fontId="0" fillId="7" borderId="46" xfId="0" applyFill="1" applyBorder="1" applyAlignment="1">
      <alignment horizontal="center" vertical="center" wrapText="1"/>
    </xf>
    <xf numFmtId="0" fontId="0" fillId="7" borderId="54" xfId="0" applyFill="1" applyBorder="1" applyAlignment="1">
      <alignment horizontal="center" vertical="center" wrapText="1"/>
    </xf>
    <xf numFmtId="0" fontId="0" fillId="7" borderId="56" xfId="0" applyFill="1" applyBorder="1" applyAlignment="1">
      <alignment horizontal="center" vertical="center" wrapText="1"/>
    </xf>
    <xf numFmtId="0" fontId="14" fillId="7" borderId="47" xfId="0"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57" xfId="0" applyFont="1" applyFill="1" applyBorder="1" applyAlignment="1">
      <alignment horizontal="center" vertical="center" wrapText="1"/>
    </xf>
    <xf numFmtId="0" fontId="0" fillId="7" borderId="48" xfId="0" applyFill="1" applyBorder="1" applyAlignment="1">
      <alignment horizontal="center" vertical="center" wrapText="1"/>
    </xf>
    <xf numFmtId="0" fontId="0" fillId="7" borderId="30" xfId="0" applyFill="1" applyBorder="1" applyAlignment="1">
      <alignment horizontal="center" vertical="center" wrapText="1"/>
    </xf>
    <xf numFmtId="0" fontId="0" fillId="7" borderId="58" xfId="0" applyFill="1" applyBorder="1" applyAlignment="1">
      <alignment horizontal="center" vertical="center" wrapText="1"/>
    </xf>
    <xf numFmtId="0" fontId="0" fillId="7" borderId="49"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59" xfId="0" applyFill="1"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66" xfId="0" applyBorder="1" applyAlignment="1">
      <alignment horizontal="center" vertical="center" wrapText="1"/>
    </xf>
    <xf numFmtId="14" fontId="0" fillId="0" borderId="37" xfId="0" applyNumberFormat="1" applyBorder="1" applyAlignment="1">
      <alignment horizontal="center" vertical="center" wrapText="1"/>
    </xf>
    <xf numFmtId="0" fontId="14" fillId="0" borderId="57" xfId="0" applyFont="1" applyBorder="1" applyAlignment="1">
      <alignment horizontal="center" vertical="center" wrapText="1"/>
    </xf>
    <xf numFmtId="0" fontId="0" fillId="9" borderId="46" xfId="0" applyFill="1" applyBorder="1" applyAlignment="1">
      <alignment horizontal="center" vertical="center" wrapText="1"/>
    </xf>
    <xf numFmtId="0" fontId="0" fillId="9" borderId="54" xfId="0" applyFill="1" applyBorder="1" applyAlignment="1">
      <alignment horizontal="center" vertical="center" wrapText="1"/>
    </xf>
    <xf numFmtId="0" fontId="0" fillId="9" borderId="56" xfId="0" applyFill="1" applyBorder="1" applyAlignment="1">
      <alignment horizontal="center" vertical="center" wrapText="1"/>
    </xf>
    <xf numFmtId="0" fontId="14" fillId="9" borderId="47" xfId="0" applyFont="1" applyFill="1" applyBorder="1" applyAlignment="1">
      <alignment horizontal="center" vertical="center" wrapText="1"/>
    </xf>
    <xf numFmtId="0" fontId="14" fillId="9" borderId="32" xfId="0" applyFont="1" applyFill="1" applyBorder="1" applyAlignment="1">
      <alignment horizontal="center" vertical="center" wrapText="1"/>
    </xf>
    <xf numFmtId="0" fontId="14" fillId="9" borderId="57" xfId="0" applyFont="1" applyFill="1" applyBorder="1" applyAlignment="1">
      <alignment horizontal="center" vertical="center" wrapText="1"/>
    </xf>
    <xf numFmtId="0" fontId="14" fillId="0" borderId="47" xfId="0" applyFont="1" applyBorder="1" applyAlignment="1">
      <alignment horizontal="left" vertical="center" wrapText="1"/>
    </xf>
    <xf numFmtId="0" fontId="14" fillId="0" borderId="36" xfId="0" applyFont="1" applyBorder="1" applyAlignment="1">
      <alignment horizontal="left" vertical="center" wrapText="1"/>
    </xf>
    <xf numFmtId="0" fontId="0" fillId="0" borderId="37" xfId="0" applyBorder="1" applyAlignment="1">
      <alignment horizontal="left" vertical="center" wrapText="1"/>
    </xf>
    <xf numFmtId="0" fontId="14" fillId="7" borderId="47" xfId="0" applyFont="1" applyFill="1" applyBorder="1" applyAlignment="1">
      <alignment horizontal="left" vertical="center" wrapText="1"/>
    </xf>
    <xf numFmtId="0" fontId="14" fillId="7" borderId="32" xfId="0" applyFont="1" applyFill="1" applyBorder="1" applyAlignment="1">
      <alignment horizontal="left" vertical="center" wrapText="1"/>
    </xf>
    <xf numFmtId="0" fontId="14" fillId="7" borderId="57" xfId="0" applyFont="1" applyFill="1" applyBorder="1" applyAlignment="1">
      <alignment horizontal="left" vertical="center" wrapText="1"/>
    </xf>
    <xf numFmtId="0" fontId="0" fillId="7" borderId="48" xfId="0" applyFill="1" applyBorder="1" applyAlignment="1">
      <alignment horizontal="left" vertical="center" wrapText="1"/>
    </xf>
    <xf numFmtId="0" fontId="0" fillId="7" borderId="30" xfId="0" applyFill="1" applyBorder="1" applyAlignment="1">
      <alignment horizontal="left" vertical="center" wrapText="1"/>
    </xf>
    <xf numFmtId="0" fontId="0" fillId="7" borderId="58" xfId="0"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4761</xdr:colOff>
      <xdr:row>1</xdr:row>
      <xdr:rowOff>178594</xdr:rowOff>
    </xdr:from>
    <xdr:to>
      <xdr:col>3</xdr:col>
      <xdr:colOff>4761</xdr:colOff>
      <xdr:row>4</xdr:row>
      <xdr:rowOff>3205</xdr:rowOff>
    </xdr:to>
    <xdr:grpSp>
      <xdr:nvGrpSpPr>
        <xdr:cNvPr id="2" name="Grupo 1">
          <a:extLst>
            <a:ext uri="{FF2B5EF4-FFF2-40B4-BE49-F238E27FC236}">
              <a16:creationId xmlns:a16="http://schemas.microsoft.com/office/drawing/2014/main" id="{BF9E6051-80BB-4603-81CF-31FB7D2CC980}"/>
            </a:ext>
          </a:extLst>
        </xdr:cNvPr>
        <xdr:cNvGrpSpPr>
          <a:grpSpLocks noChangeAspect="1"/>
        </xdr:cNvGrpSpPr>
      </xdr:nvGrpSpPr>
      <xdr:grpSpPr>
        <a:xfrm>
          <a:off x="7398542" y="273844"/>
          <a:ext cx="0" cy="1086674"/>
          <a:chOff x="2621370" y="621773"/>
          <a:chExt cx="3901260" cy="3802562"/>
        </a:xfrm>
      </xdr:grpSpPr>
      <xdr:pic>
        <xdr:nvPicPr>
          <xdr:cNvPr id="3" name="Imagen 2">
            <a:extLst>
              <a:ext uri="{FF2B5EF4-FFF2-40B4-BE49-F238E27FC236}">
                <a16:creationId xmlns:a16="http://schemas.microsoft.com/office/drawing/2014/main" id="{1E04DE06-27F2-47F6-B2E3-24C00960C34A}"/>
              </a:ext>
            </a:extLst>
          </xdr:cNvPr>
          <xdr:cNvPicPr>
            <a:picLocks noChangeAspect="1"/>
          </xdr:cNvPicPr>
        </xdr:nvPicPr>
        <xdr:blipFill>
          <a:blip xmlns:r="http://schemas.openxmlformats.org/officeDocument/2006/relationships" r:embed="rId1"/>
          <a:stretch>
            <a:fillRect/>
          </a:stretch>
        </xdr:blipFill>
        <xdr:spPr>
          <a:xfrm>
            <a:off x="4150066" y="621773"/>
            <a:ext cx="843796" cy="843796"/>
          </a:xfrm>
          <a:prstGeom prst="rect">
            <a:avLst/>
          </a:prstGeom>
        </xdr:spPr>
      </xdr:pic>
      <xdr:pic>
        <xdr:nvPicPr>
          <xdr:cNvPr id="4" name="Imagen 3">
            <a:extLst>
              <a:ext uri="{FF2B5EF4-FFF2-40B4-BE49-F238E27FC236}">
                <a16:creationId xmlns:a16="http://schemas.microsoft.com/office/drawing/2014/main" id="{E8EA51A7-2836-436E-9DB9-64876DCCA20C}"/>
              </a:ext>
            </a:extLst>
          </xdr:cNvPr>
          <xdr:cNvPicPr>
            <a:picLocks noChangeAspect="1"/>
          </xdr:cNvPicPr>
        </xdr:nvPicPr>
        <xdr:blipFill>
          <a:blip xmlns:r="http://schemas.openxmlformats.org/officeDocument/2006/relationships" r:embed="rId2"/>
          <a:stretch>
            <a:fillRect/>
          </a:stretch>
        </xdr:blipFill>
        <xdr:spPr>
          <a:xfrm>
            <a:off x="2801825" y="1602352"/>
            <a:ext cx="778046" cy="580795"/>
          </a:xfrm>
          <a:prstGeom prst="rect">
            <a:avLst/>
          </a:prstGeom>
        </xdr:spPr>
      </xdr:pic>
      <xdr:pic>
        <xdr:nvPicPr>
          <xdr:cNvPr id="5" name="Imagen 4">
            <a:extLst>
              <a:ext uri="{FF2B5EF4-FFF2-40B4-BE49-F238E27FC236}">
                <a16:creationId xmlns:a16="http://schemas.microsoft.com/office/drawing/2014/main" id="{06FCA2AF-B411-4581-964C-0AC98F317FBA}"/>
              </a:ext>
            </a:extLst>
          </xdr:cNvPr>
          <xdr:cNvPicPr>
            <a:picLocks noChangeAspect="1"/>
          </xdr:cNvPicPr>
        </xdr:nvPicPr>
        <xdr:blipFill>
          <a:blip xmlns:r="http://schemas.openxmlformats.org/officeDocument/2006/relationships" r:embed="rId3"/>
          <a:stretch>
            <a:fillRect/>
          </a:stretch>
        </xdr:blipFill>
        <xdr:spPr>
          <a:xfrm>
            <a:off x="3697441" y="1613311"/>
            <a:ext cx="679420" cy="558878"/>
          </a:xfrm>
          <a:prstGeom prst="rect">
            <a:avLst/>
          </a:prstGeom>
        </xdr:spPr>
      </xdr:pic>
      <xdr:pic>
        <xdr:nvPicPr>
          <xdr:cNvPr id="6" name="Imagen 5">
            <a:extLst>
              <a:ext uri="{FF2B5EF4-FFF2-40B4-BE49-F238E27FC236}">
                <a16:creationId xmlns:a16="http://schemas.microsoft.com/office/drawing/2014/main" id="{6CDA85B6-9F25-49A1-B2B3-BF6D43C85F16}"/>
              </a:ext>
            </a:extLst>
          </xdr:cNvPr>
          <xdr:cNvPicPr>
            <a:picLocks noChangeAspect="1"/>
          </xdr:cNvPicPr>
        </xdr:nvPicPr>
        <xdr:blipFill>
          <a:blip xmlns:r="http://schemas.openxmlformats.org/officeDocument/2006/relationships" r:embed="rId4"/>
          <a:stretch>
            <a:fillRect/>
          </a:stretch>
        </xdr:blipFill>
        <xdr:spPr>
          <a:xfrm>
            <a:off x="4480788" y="1613311"/>
            <a:ext cx="898588" cy="558878"/>
          </a:xfrm>
          <a:prstGeom prst="rect">
            <a:avLst/>
          </a:prstGeom>
        </xdr:spPr>
      </xdr:pic>
      <xdr:pic>
        <xdr:nvPicPr>
          <xdr:cNvPr id="7" name="Imagen 6">
            <a:extLst>
              <a:ext uri="{FF2B5EF4-FFF2-40B4-BE49-F238E27FC236}">
                <a16:creationId xmlns:a16="http://schemas.microsoft.com/office/drawing/2014/main" id="{9DAC3086-18A3-4B79-9928-66CBA94ABB0F}"/>
              </a:ext>
            </a:extLst>
          </xdr:cNvPr>
          <xdr:cNvPicPr>
            <a:picLocks noChangeAspect="1"/>
          </xdr:cNvPicPr>
        </xdr:nvPicPr>
        <xdr:blipFill>
          <a:blip xmlns:r="http://schemas.openxmlformats.org/officeDocument/2006/relationships" r:embed="rId5"/>
          <a:stretch>
            <a:fillRect/>
          </a:stretch>
        </xdr:blipFill>
        <xdr:spPr>
          <a:xfrm>
            <a:off x="5388795" y="1613311"/>
            <a:ext cx="1030089" cy="558878"/>
          </a:xfrm>
          <a:prstGeom prst="rect">
            <a:avLst/>
          </a:prstGeom>
        </xdr:spPr>
      </xdr:pic>
      <xdr:pic>
        <xdr:nvPicPr>
          <xdr:cNvPr id="8" name="Imagen 7">
            <a:extLst>
              <a:ext uri="{FF2B5EF4-FFF2-40B4-BE49-F238E27FC236}">
                <a16:creationId xmlns:a16="http://schemas.microsoft.com/office/drawing/2014/main" id="{31044E64-F19E-4688-A35D-9A8CC1A960AE}"/>
              </a:ext>
            </a:extLst>
          </xdr:cNvPr>
          <xdr:cNvPicPr>
            <a:picLocks noChangeAspect="1"/>
          </xdr:cNvPicPr>
        </xdr:nvPicPr>
        <xdr:blipFill>
          <a:blip xmlns:r="http://schemas.openxmlformats.org/officeDocument/2006/relationships" r:embed="rId6"/>
          <a:stretch>
            <a:fillRect/>
          </a:stretch>
        </xdr:blipFill>
        <xdr:spPr>
          <a:xfrm>
            <a:off x="2621370" y="2310965"/>
            <a:ext cx="1786218" cy="1830051"/>
          </a:xfrm>
          <a:prstGeom prst="rect">
            <a:avLst/>
          </a:prstGeom>
        </xdr:spPr>
      </xdr:pic>
      <xdr:pic>
        <xdr:nvPicPr>
          <xdr:cNvPr id="9" name="Imagen 8">
            <a:extLst>
              <a:ext uri="{FF2B5EF4-FFF2-40B4-BE49-F238E27FC236}">
                <a16:creationId xmlns:a16="http://schemas.microsoft.com/office/drawing/2014/main" id="{B24AAC28-72BF-42B6-ADDC-BB388AE4FF2A}"/>
              </a:ext>
            </a:extLst>
          </xdr:cNvPr>
          <xdr:cNvPicPr>
            <a:picLocks noChangeAspect="1"/>
          </xdr:cNvPicPr>
        </xdr:nvPicPr>
        <xdr:blipFill>
          <a:blip xmlns:r="http://schemas.openxmlformats.org/officeDocument/2006/relationships" r:embed="rId7"/>
          <a:stretch>
            <a:fillRect/>
          </a:stretch>
        </xdr:blipFill>
        <xdr:spPr>
          <a:xfrm>
            <a:off x="3574750" y="2616200"/>
            <a:ext cx="1994427" cy="1808135"/>
          </a:xfrm>
          <a:prstGeom prst="rect">
            <a:avLst/>
          </a:prstGeom>
        </xdr:spPr>
      </xdr:pic>
      <xdr:pic>
        <xdr:nvPicPr>
          <xdr:cNvPr id="10" name="Imagen 9">
            <a:extLst>
              <a:ext uri="{FF2B5EF4-FFF2-40B4-BE49-F238E27FC236}">
                <a16:creationId xmlns:a16="http://schemas.microsoft.com/office/drawing/2014/main" id="{8C52483C-9076-43E4-857F-11BC20486A92}"/>
              </a:ext>
            </a:extLst>
          </xdr:cNvPr>
          <xdr:cNvPicPr>
            <a:picLocks noChangeAspect="1"/>
          </xdr:cNvPicPr>
        </xdr:nvPicPr>
        <xdr:blipFill>
          <a:blip xmlns:r="http://schemas.openxmlformats.org/officeDocument/2006/relationships" r:embed="rId8"/>
          <a:stretch>
            <a:fillRect/>
          </a:stretch>
        </xdr:blipFill>
        <xdr:spPr>
          <a:xfrm>
            <a:off x="4736412" y="2310965"/>
            <a:ext cx="1786218" cy="1830051"/>
          </a:xfrm>
          <a:prstGeom prst="rect">
            <a:avLst/>
          </a:prstGeom>
        </xdr:spPr>
      </xdr:pic>
    </xdr:grpSp>
    <xdr:clientData/>
  </xdr:twoCellAnchor>
  <xdr:twoCellAnchor>
    <xdr:from>
      <xdr:col>4</xdr:col>
      <xdr:colOff>4761</xdr:colOff>
      <xdr:row>1</xdr:row>
      <xdr:rowOff>178594</xdr:rowOff>
    </xdr:from>
    <xdr:to>
      <xdr:col>4</xdr:col>
      <xdr:colOff>4761</xdr:colOff>
      <xdr:row>4</xdr:row>
      <xdr:rowOff>3205</xdr:rowOff>
    </xdr:to>
    <xdr:grpSp>
      <xdr:nvGrpSpPr>
        <xdr:cNvPr id="12" name="Grupo 11">
          <a:extLst>
            <a:ext uri="{FF2B5EF4-FFF2-40B4-BE49-F238E27FC236}">
              <a16:creationId xmlns:a16="http://schemas.microsoft.com/office/drawing/2014/main" id="{F3EF3B01-F17D-4CEA-B6CE-061F281AFCD5}"/>
            </a:ext>
          </a:extLst>
        </xdr:cNvPr>
        <xdr:cNvGrpSpPr>
          <a:grpSpLocks noChangeAspect="1"/>
        </xdr:cNvGrpSpPr>
      </xdr:nvGrpSpPr>
      <xdr:grpSpPr>
        <a:xfrm>
          <a:off x="11268074" y="273844"/>
          <a:ext cx="0" cy="1086674"/>
          <a:chOff x="2621370" y="621773"/>
          <a:chExt cx="3901260" cy="3802562"/>
        </a:xfrm>
      </xdr:grpSpPr>
      <xdr:pic>
        <xdr:nvPicPr>
          <xdr:cNvPr id="13" name="Imagen 12">
            <a:extLst>
              <a:ext uri="{FF2B5EF4-FFF2-40B4-BE49-F238E27FC236}">
                <a16:creationId xmlns:a16="http://schemas.microsoft.com/office/drawing/2014/main" id="{CF000DCE-0E28-459B-9F1D-AED874F31538}"/>
              </a:ext>
            </a:extLst>
          </xdr:cNvPr>
          <xdr:cNvPicPr>
            <a:picLocks noChangeAspect="1"/>
          </xdr:cNvPicPr>
        </xdr:nvPicPr>
        <xdr:blipFill>
          <a:blip xmlns:r="http://schemas.openxmlformats.org/officeDocument/2006/relationships" r:embed="rId1"/>
          <a:stretch>
            <a:fillRect/>
          </a:stretch>
        </xdr:blipFill>
        <xdr:spPr>
          <a:xfrm>
            <a:off x="4150066" y="621773"/>
            <a:ext cx="843796" cy="843796"/>
          </a:xfrm>
          <a:prstGeom prst="rect">
            <a:avLst/>
          </a:prstGeom>
        </xdr:spPr>
      </xdr:pic>
      <xdr:pic>
        <xdr:nvPicPr>
          <xdr:cNvPr id="14" name="Imagen 13">
            <a:extLst>
              <a:ext uri="{FF2B5EF4-FFF2-40B4-BE49-F238E27FC236}">
                <a16:creationId xmlns:a16="http://schemas.microsoft.com/office/drawing/2014/main" id="{051DFF55-7BE1-48CC-9C17-697880B104BC}"/>
              </a:ext>
            </a:extLst>
          </xdr:cNvPr>
          <xdr:cNvPicPr>
            <a:picLocks noChangeAspect="1"/>
          </xdr:cNvPicPr>
        </xdr:nvPicPr>
        <xdr:blipFill>
          <a:blip xmlns:r="http://schemas.openxmlformats.org/officeDocument/2006/relationships" r:embed="rId2"/>
          <a:stretch>
            <a:fillRect/>
          </a:stretch>
        </xdr:blipFill>
        <xdr:spPr>
          <a:xfrm>
            <a:off x="2801825" y="1602352"/>
            <a:ext cx="778046" cy="580795"/>
          </a:xfrm>
          <a:prstGeom prst="rect">
            <a:avLst/>
          </a:prstGeom>
        </xdr:spPr>
      </xdr:pic>
      <xdr:pic>
        <xdr:nvPicPr>
          <xdr:cNvPr id="15" name="Imagen 14">
            <a:extLst>
              <a:ext uri="{FF2B5EF4-FFF2-40B4-BE49-F238E27FC236}">
                <a16:creationId xmlns:a16="http://schemas.microsoft.com/office/drawing/2014/main" id="{91957651-9D0F-4566-A56F-3811594561CF}"/>
              </a:ext>
            </a:extLst>
          </xdr:cNvPr>
          <xdr:cNvPicPr>
            <a:picLocks noChangeAspect="1"/>
          </xdr:cNvPicPr>
        </xdr:nvPicPr>
        <xdr:blipFill>
          <a:blip xmlns:r="http://schemas.openxmlformats.org/officeDocument/2006/relationships" r:embed="rId3"/>
          <a:stretch>
            <a:fillRect/>
          </a:stretch>
        </xdr:blipFill>
        <xdr:spPr>
          <a:xfrm>
            <a:off x="3697441" y="1613311"/>
            <a:ext cx="679420" cy="558878"/>
          </a:xfrm>
          <a:prstGeom prst="rect">
            <a:avLst/>
          </a:prstGeom>
        </xdr:spPr>
      </xdr:pic>
      <xdr:pic>
        <xdr:nvPicPr>
          <xdr:cNvPr id="16" name="Imagen 15">
            <a:extLst>
              <a:ext uri="{FF2B5EF4-FFF2-40B4-BE49-F238E27FC236}">
                <a16:creationId xmlns:a16="http://schemas.microsoft.com/office/drawing/2014/main" id="{DD73FBB0-1132-4CCD-82A8-14E71DAAB999}"/>
              </a:ext>
            </a:extLst>
          </xdr:cNvPr>
          <xdr:cNvPicPr>
            <a:picLocks noChangeAspect="1"/>
          </xdr:cNvPicPr>
        </xdr:nvPicPr>
        <xdr:blipFill>
          <a:blip xmlns:r="http://schemas.openxmlformats.org/officeDocument/2006/relationships" r:embed="rId4"/>
          <a:stretch>
            <a:fillRect/>
          </a:stretch>
        </xdr:blipFill>
        <xdr:spPr>
          <a:xfrm>
            <a:off x="4480788" y="1613311"/>
            <a:ext cx="898588" cy="558878"/>
          </a:xfrm>
          <a:prstGeom prst="rect">
            <a:avLst/>
          </a:prstGeom>
        </xdr:spPr>
      </xdr:pic>
      <xdr:pic>
        <xdr:nvPicPr>
          <xdr:cNvPr id="17" name="Imagen 16">
            <a:extLst>
              <a:ext uri="{FF2B5EF4-FFF2-40B4-BE49-F238E27FC236}">
                <a16:creationId xmlns:a16="http://schemas.microsoft.com/office/drawing/2014/main" id="{BA70F287-D8ED-4DCA-BF55-08ED226FAB82}"/>
              </a:ext>
            </a:extLst>
          </xdr:cNvPr>
          <xdr:cNvPicPr>
            <a:picLocks noChangeAspect="1"/>
          </xdr:cNvPicPr>
        </xdr:nvPicPr>
        <xdr:blipFill>
          <a:blip xmlns:r="http://schemas.openxmlformats.org/officeDocument/2006/relationships" r:embed="rId5"/>
          <a:stretch>
            <a:fillRect/>
          </a:stretch>
        </xdr:blipFill>
        <xdr:spPr>
          <a:xfrm>
            <a:off x="5388795" y="1613311"/>
            <a:ext cx="1030089" cy="558878"/>
          </a:xfrm>
          <a:prstGeom prst="rect">
            <a:avLst/>
          </a:prstGeom>
        </xdr:spPr>
      </xdr:pic>
      <xdr:pic>
        <xdr:nvPicPr>
          <xdr:cNvPr id="18" name="Imagen 17">
            <a:extLst>
              <a:ext uri="{FF2B5EF4-FFF2-40B4-BE49-F238E27FC236}">
                <a16:creationId xmlns:a16="http://schemas.microsoft.com/office/drawing/2014/main" id="{E825D26E-CFF3-491A-BACA-4D844E806A8A}"/>
              </a:ext>
            </a:extLst>
          </xdr:cNvPr>
          <xdr:cNvPicPr>
            <a:picLocks noChangeAspect="1"/>
          </xdr:cNvPicPr>
        </xdr:nvPicPr>
        <xdr:blipFill>
          <a:blip xmlns:r="http://schemas.openxmlformats.org/officeDocument/2006/relationships" r:embed="rId6"/>
          <a:stretch>
            <a:fillRect/>
          </a:stretch>
        </xdr:blipFill>
        <xdr:spPr>
          <a:xfrm>
            <a:off x="2621370" y="2310965"/>
            <a:ext cx="1786218" cy="1830051"/>
          </a:xfrm>
          <a:prstGeom prst="rect">
            <a:avLst/>
          </a:prstGeom>
        </xdr:spPr>
      </xdr:pic>
      <xdr:pic>
        <xdr:nvPicPr>
          <xdr:cNvPr id="19" name="Imagen 18">
            <a:extLst>
              <a:ext uri="{FF2B5EF4-FFF2-40B4-BE49-F238E27FC236}">
                <a16:creationId xmlns:a16="http://schemas.microsoft.com/office/drawing/2014/main" id="{AF69EAD3-941A-4125-9EA9-DED9BAB8E090}"/>
              </a:ext>
            </a:extLst>
          </xdr:cNvPr>
          <xdr:cNvPicPr>
            <a:picLocks noChangeAspect="1"/>
          </xdr:cNvPicPr>
        </xdr:nvPicPr>
        <xdr:blipFill>
          <a:blip xmlns:r="http://schemas.openxmlformats.org/officeDocument/2006/relationships" r:embed="rId7"/>
          <a:stretch>
            <a:fillRect/>
          </a:stretch>
        </xdr:blipFill>
        <xdr:spPr>
          <a:xfrm>
            <a:off x="3574750" y="2616200"/>
            <a:ext cx="1994427" cy="1808135"/>
          </a:xfrm>
          <a:prstGeom prst="rect">
            <a:avLst/>
          </a:prstGeom>
        </xdr:spPr>
      </xdr:pic>
      <xdr:pic>
        <xdr:nvPicPr>
          <xdr:cNvPr id="20" name="Imagen 19">
            <a:extLst>
              <a:ext uri="{FF2B5EF4-FFF2-40B4-BE49-F238E27FC236}">
                <a16:creationId xmlns:a16="http://schemas.microsoft.com/office/drawing/2014/main" id="{950EC75B-BC39-41EB-9CD0-9342E834571F}"/>
              </a:ext>
            </a:extLst>
          </xdr:cNvPr>
          <xdr:cNvPicPr>
            <a:picLocks noChangeAspect="1"/>
          </xdr:cNvPicPr>
        </xdr:nvPicPr>
        <xdr:blipFill>
          <a:blip xmlns:r="http://schemas.openxmlformats.org/officeDocument/2006/relationships" r:embed="rId8"/>
          <a:stretch>
            <a:fillRect/>
          </a:stretch>
        </xdr:blipFill>
        <xdr:spPr>
          <a:xfrm>
            <a:off x="4736412" y="2310965"/>
            <a:ext cx="1786218" cy="1830051"/>
          </a:xfrm>
          <a:prstGeom prst="rect">
            <a:avLst/>
          </a:prstGeom>
        </xdr:spPr>
      </xdr:pic>
    </xdr:grpSp>
    <xdr:clientData/>
  </xdr:twoCellAnchor>
  <xdr:twoCellAnchor editAs="oneCell">
    <xdr:from>
      <xdr:col>2</xdr:col>
      <xdr:colOff>3063874</xdr:colOff>
      <xdr:row>1</xdr:row>
      <xdr:rowOff>15874</xdr:rowOff>
    </xdr:from>
    <xdr:to>
      <xdr:col>2</xdr:col>
      <xdr:colOff>3936999</xdr:colOff>
      <xdr:row>2</xdr:row>
      <xdr:rowOff>634493</xdr:rowOff>
    </xdr:to>
    <xdr:pic>
      <xdr:nvPicPr>
        <xdr:cNvPr id="21" name="Imagen 20">
          <a:extLst>
            <a:ext uri="{FF2B5EF4-FFF2-40B4-BE49-F238E27FC236}">
              <a16:creationId xmlns:a16="http://schemas.microsoft.com/office/drawing/2014/main" id="{B4BB124B-5FC6-3943-A406-1B0E247DA51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9"/>
        <a:srcRect/>
        <a:stretch/>
      </xdr:blipFill>
      <xdr:spPr>
        <a:xfrm>
          <a:off x="6921499" y="111124"/>
          <a:ext cx="873125" cy="8091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4761</xdr:colOff>
      <xdr:row>1</xdr:row>
      <xdr:rowOff>178594</xdr:rowOff>
    </xdr:from>
    <xdr:to>
      <xdr:col>18</xdr:col>
      <xdr:colOff>4761</xdr:colOff>
      <xdr:row>3</xdr:row>
      <xdr:rowOff>3205</xdr:rowOff>
    </xdr:to>
    <xdr:grpSp>
      <xdr:nvGrpSpPr>
        <xdr:cNvPr id="2" name="Grupo 1">
          <a:extLst>
            <a:ext uri="{FF2B5EF4-FFF2-40B4-BE49-F238E27FC236}">
              <a16:creationId xmlns:a16="http://schemas.microsoft.com/office/drawing/2014/main" id="{591F4CDC-BC1F-4FF7-AF37-9515B5617184}"/>
            </a:ext>
          </a:extLst>
        </xdr:cNvPr>
        <xdr:cNvGrpSpPr>
          <a:grpSpLocks noChangeAspect="1"/>
        </xdr:cNvGrpSpPr>
      </xdr:nvGrpSpPr>
      <xdr:grpSpPr>
        <a:xfrm>
          <a:off x="33896443" y="317139"/>
          <a:ext cx="0" cy="1071521"/>
          <a:chOff x="2621370" y="621773"/>
          <a:chExt cx="3901260" cy="3802562"/>
        </a:xfrm>
      </xdr:grpSpPr>
      <xdr:pic>
        <xdr:nvPicPr>
          <xdr:cNvPr id="3" name="Imagen 2">
            <a:extLst>
              <a:ext uri="{FF2B5EF4-FFF2-40B4-BE49-F238E27FC236}">
                <a16:creationId xmlns:a16="http://schemas.microsoft.com/office/drawing/2014/main" id="{525D1664-2438-4A2D-BDC6-D43F6959A4F6}"/>
              </a:ext>
            </a:extLst>
          </xdr:cNvPr>
          <xdr:cNvPicPr>
            <a:picLocks noChangeAspect="1"/>
          </xdr:cNvPicPr>
        </xdr:nvPicPr>
        <xdr:blipFill>
          <a:blip xmlns:r="http://schemas.openxmlformats.org/officeDocument/2006/relationships" r:embed="rId1"/>
          <a:stretch>
            <a:fillRect/>
          </a:stretch>
        </xdr:blipFill>
        <xdr:spPr>
          <a:xfrm>
            <a:off x="4150066" y="621773"/>
            <a:ext cx="843796" cy="843796"/>
          </a:xfrm>
          <a:prstGeom prst="rect">
            <a:avLst/>
          </a:prstGeom>
        </xdr:spPr>
      </xdr:pic>
      <xdr:pic>
        <xdr:nvPicPr>
          <xdr:cNvPr id="4" name="Imagen 3">
            <a:extLst>
              <a:ext uri="{FF2B5EF4-FFF2-40B4-BE49-F238E27FC236}">
                <a16:creationId xmlns:a16="http://schemas.microsoft.com/office/drawing/2014/main" id="{CBE61763-44D2-4B28-B614-E0F3F5C4132D}"/>
              </a:ext>
            </a:extLst>
          </xdr:cNvPr>
          <xdr:cNvPicPr>
            <a:picLocks noChangeAspect="1"/>
          </xdr:cNvPicPr>
        </xdr:nvPicPr>
        <xdr:blipFill>
          <a:blip xmlns:r="http://schemas.openxmlformats.org/officeDocument/2006/relationships" r:embed="rId2"/>
          <a:stretch>
            <a:fillRect/>
          </a:stretch>
        </xdr:blipFill>
        <xdr:spPr>
          <a:xfrm>
            <a:off x="2801825" y="1602352"/>
            <a:ext cx="778046" cy="580795"/>
          </a:xfrm>
          <a:prstGeom prst="rect">
            <a:avLst/>
          </a:prstGeom>
        </xdr:spPr>
      </xdr:pic>
      <xdr:pic>
        <xdr:nvPicPr>
          <xdr:cNvPr id="5" name="Imagen 4">
            <a:extLst>
              <a:ext uri="{FF2B5EF4-FFF2-40B4-BE49-F238E27FC236}">
                <a16:creationId xmlns:a16="http://schemas.microsoft.com/office/drawing/2014/main" id="{EBC52088-191D-4206-B38E-DEB205238F27}"/>
              </a:ext>
            </a:extLst>
          </xdr:cNvPr>
          <xdr:cNvPicPr>
            <a:picLocks noChangeAspect="1"/>
          </xdr:cNvPicPr>
        </xdr:nvPicPr>
        <xdr:blipFill>
          <a:blip xmlns:r="http://schemas.openxmlformats.org/officeDocument/2006/relationships" r:embed="rId3"/>
          <a:stretch>
            <a:fillRect/>
          </a:stretch>
        </xdr:blipFill>
        <xdr:spPr>
          <a:xfrm>
            <a:off x="3697441" y="1613311"/>
            <a:ext cx="679420" cy="558878"/>
          </a:xfrm>
          <a:prstGeom prst="rect">
            <a:avLst/>
          </a:prstGeom>
        </xdr:spPr>
      </xdr:pic>
      <xdr:pic>
        <xdr:nvPicPr>
          <xdr:cNvPr id="6" name="Imagen 5">
            <a:extLst>
              <a:ext uri="{FF2B5EF4-FFF2-40B4-BE49-F238E27FC236}">
                <a16:creationId xmlns:a16="http://schemas.microsoft.com/office/drawing/2014/main" id="{D9D07F45-D7A7-4C1A-ADF9-2FE176E81D6C}"/>
              </a:ext>
            </a:extLst>
          </xdr:cNvPr>
          <xdr:cNvPicPr>
            <a:picLocks noChangeAspect="1"/>
          </xdr:cNvPicPr>
        </xdr:nvPicPr>
        <xdr:blipFill>
          <a:blip xmlns:r="http://schemas.openxmlformats.org/officeDocument/2006/relationships" r:embed="rId4"/>
          <a:stretch>
            <a:fillRect/>
          </a:stretch>
        </xdr:blipFill>
        <xdr:spPr>
          <a:xfrm>
            <a:off x="4480788" y="1613311"/>
            <a:ext cx="898588" cy="558878"/>
          </a:xfrm>
          <a:prstGeom prst="rect">
            <a:avLst/>
          </a:prstGeom>
        </xdr:spPr>
      </xdr:pic>
      <xdr:pic>
        <xdr:nvPicPr>
          <xdr:cNvPr id="7" name="Imagen 6">
            <a:extLst>
              <a:ext uri="{FF2B5EF4-FFF2-40B4-BE49-F238E27FC236}">
                <a16:creationId xmlns:a16="http://schemas.microsoft.com/office/drawing/2014/main" id="{3CCDD85C-5047-4932-8851-FEE42BBAB3D5}"/>
              </a:ext>
            </a:extLst>
          </xdr:cNvPr>
          <xdr:cNvPicPr>
            <a:picLocks noChangeAspect="1"/>
          </xdr:cNvPicPr>
        </xdr:nvPicPr>
        <xdr:blipFill>
          <a:blip xmlns:r="http://schemas.openxmlformats.org/officeDocument/2006/relationships" r:embed="rId5"/>
          <a:stretch>
            <a:fillRect/>
          </a:stretch>
        </xdr:blipFill>
        <xdr:spPr>
          <a:xfrm>
            <a:off x="5388795" y="1613311"/>
            <a:ext cx="1030089" cy="558878"/>
          </a:xfrm>
          <a:prstGeom prst="rect">
            <a:avLst/>
          </a:prstGeom>
        </xdr:spPr>
      </xdr:pic>
      <xdr:pic>
        <xdr:nvPicPr>
          <xdr:cNvPr id="8" name="Imagen 7">
            <a:extLst>
              <a:ext uri="{FF2B5EF4-FFF2-40B4-BE49-F238E27FC236}">
                <a16:creationId xmlns:a16="http://schemas.microsoft.com/office/drawing/2014/main" id="{3839C75F-F95D-4822-8356-4A0C7B776392}"/>
              </a:ext>
            </a:extLst>
          </xdr:cNvPr>
          <xdr:cNvPicPr>
            <a:picLocks noChangeAspect="1"/>
          </xdr:cNvPicPr>
        </xdr:nvPicPr>
        <xdr:blipFill>
          <a:blip xmlns:r="http://schemas.openxmlformats.org/officeDocument/2006/relationships" r:embed="rId6"/>
          <a:stretch>
            <a:fillRect/>
          </a:stretch>
        </xdr:blipFill>
        <xdr:spPr>
          <a:xfrm>
            <a:off x="2621370" y="2310965"/>
            <a:ext cx="1786218" cy="1830051"/>
          </a:xfrm>
          <a:prstGeom prst="rect">
            <a:avLst/>
          </a:prstGeom>
        </xdr:spPr>
      </xdr:pic>
      <xdr:pic>
        <xdr:nvPicPr>
          <xdr:cNvPr id="9" name="Imagen 8">
            <a:extLst>
              <a:ext uri="{FF2B5EF4-FFF2-40B4-BE49-F238E27FC236}">
                <a16:creationId xmlns:a16="http://schemas.microsoft.com/office/drawing/2014/main" id="{56B28410-2B5E-465C-9761-DD1DDC382B85}"/>
              </a:ext>
            </a:extLst>
          </xdr:cNvPr>
          <xdr:cNvPicPr>
            <a:picLocks noChangeAspect="1"/>
          </xdr:cNvPicPr>
        </xdr:nvPicPr>
        <xdr:blipFill>
          <a:blip xmlns:r="http://schemas.openxmlformats.org/officeDocument/2006/relationships" r:embed="rId7"/>
          <a:stretch>
            <a:fillRect/>
          </a:stretch>
        </xdr:blipFill>
        <xdr:spPr>
          <a:xfrm>
            <a:off x="3574750" y="2616200"/>
            <a:ext cx="1994427" cy="1808135"/>
          </a:xfrm>
          <a:prstGeom prst="rect">
            <a:avLst/>
          </a:prstGeom>
        </xdr:spPr>
      </xdr:pic>
      <xdr:pic>
        <xdr:nvPicPr>
          <xdr:cNvPr id="10" name="Imagen 9">
            <a:extLst>
              <a:ext uri="{FF2B5EF4-FFF2-40B4-BE49-F238E27FC236}">
                <a16:creationId xmlns:a16="http://schemas.microsoft.com/office/drawing/2014/main" id="{2683494A-2931-4C80-A150-D051CB7A95CD}"/>
              </a:ext>
            </a:extLst>
          </xdr:cNvPr>
          <xdr:cNvPicPr>
            <a:picLocks noChangeAspect="1"/>
          </xdr:cNvPicPr>
        </xdr:nvPicPr>
        <xdr:blipFill>
          <a:blip xmlns:r="http://schemas.openxmlformats.org/officeDocument/2006/relationships" r:embed="rId8"/>
          <a:stretch>
            <a:fillRect/>
          </a:stretch>
        </xdr:blipFill>
        <xdr:spPr>
          <a:xfrm>
            <a:off x="4736412" y="2310965"/>
            <a:ext cx="1786218" cy="1830051"/>
          </a:xfrm>
          <a:prstGeom prst="rect">
            <a:avLst/>
          </a:prstGeom>
        </xdr:spPr>
      </xdr:pic>
    </xdr:grpSp>
    <xdr:clientData/>
  </xdr:twoCellAnchor>
  <xdr:twoCellAnchor editAs="oneCell">
    <xdr:from>
      <xdr:col>8</xdr:col>
      <xdr:colOff>783167</xdr:colOff>
      <xdr:row>1</xdr:row>
      <xdr:rowOff>105833</xdr:rowOff>
    </xdr:from>
    <xdr:to>
      <xdr:col>8</xdr:col>
      <xdr:colOff>1799167</xdr:colOff>
      <xdr:row>2</xdr:row>
      <xdr:rowOff>497020</xdr:rowOff>
    </xdr:to>
    <xdr:pic>
      <xdr:nvPicPr>
        <xdr:cNvPr id="12" name="Imagen 11">
          <a:extLst>
            <a:ext uri="{FF2B5EF4-FFF2-40B4-BE49-F238E27FC236}">
              <a16:creationId xmlns:a16="http://schemas.microsoft.com/office/drawing/2014/main" id="{4BE5DEC1-FCA7-E549-8950-7D3EB1AFCFD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9"/>
        <a:srcRect/>
        <a:stretch/>
      </xdr:blipFill>
      <xdr:spPr>
        <a:xfrm>
          <a:off x="15197667" y="254000"/>
          <a:ext cx="1016000" cy="941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18</xdr:col>
      <xdr:colOff>4761</xdr:colOff>
      <xdr:row>1</xdr:row>
      <xdr:rowOff>178594</xdr:rowOff>
    </xdr:from>
    <xdr:to>
      <xdr:col>18</xdr:col>
      <xdr:colOff>4761</xdr:colOff>
      <xdr:row>3</xdr:row>
      <xdr:rowOff>3205</xdr:rowOff>
    </xdr:to>
    <xdr:grpSp>
      <xdr:nvGrpSpPr>
        <xdr:cNvPr id="2" name="Grupo 1">
          <a:extLst>
            <a:ext uri="{FF2B5EF4-FFF2-40B4-BE49-F238E27FC236}">
              <a16:creationId xmlns:a16="http://schemas.microsoft.com/office/drawing/2014/main" id="{E1BB6E38-B35B-4F39-84C2-047217C3E719}"/>
            </a:ext>
          </a:extLst>
        </xdr:cNvPr>
        <xdr:cNvGrpSpPr>
          <a:grpSpLocks noChangeAspect="1"/>
        </xdr:cNvGrpSpPr>
      </xdr:nvGrpSpPr>
      <xdr:grpSpPr>
        <a:xfrm>
          <a:off x="39982547" y="328273"/>
          <a:ext cx="0" cy="1076468"/>
          <a:chOff x="2621370" y="621773"/>
          <a:chExt cx="3901260" cy="3802562"/>
        </a:xfrm>
      </xdr:grpSpPr>
      <xdr:pic>
        <xdr:nvPicPr>
          <xdr:cNvPr id="3" name="Imagen 2">
            <a:extLst>
              <a:ext uri="{FF2B5EF4-FFF2-40B4-BE49-F238E27FC236}">
                <a16:creationId xmlns:a16="http://schemas.microsoft.com/office/drawing/2014/main" id="{A2ADC2D3-23A6-1BBA-3FBE-374DF588C253}"/>
              </a:ext>
            </a:extLst>
          </xdr:cNvPr>
          <xdr:cNvPicPr>
            <a:picLocks noChangeAspect="1"/>
          </xdr:cNvPicPr>
        </xdr:nvPicPr>
        <xdr:blipFill>
          <a:blip xmlns:r="http://schemas.openxmlformats.org/officeDocument/2006/relationships" r:embed="rId1"/>
          <a:stretch>
            <a:fillRect/>
          </a:stretch>
        </xdr:blipFill>
        <xdr:spPr>
          <a:xfrm>
            <a:off x="4150066" y="621773"/>
            <a:ext cx="843796" cy="843796"/>
          </a:xfrm>
          <a:prstGeom prst="rect">
            <a:avLst/>
          </a:prstGeom>
        </xdr:spPr>
      </xdr:pic>
      <xdr:pic>
        <xdr:nvPicPr>
          <xdr:cNvPr id="4" name="Imagen 3">
            <a:extLst>
              <a:ext uri="{FF2B5EF4-FFF2-40B4-BE49-F238E27FC236}">
                <a16:creationId xmlns:a16="http://schemas.microsoft.com/office/drawing/2014/main" id="{55F41140-7768-AEB3-AE2C-D5E4C7D5044E}"/>
              </a:ext>
            </a:extLst>
          </xdr:cNvPr>
          <xdr:cNvPicPr>
            <a:picLocks noChangeAspect="1"/>
          </xdr:cNvPicPr>
        </xdr:nvPicPr>
        <xdr:blipFill>
          <a:blip xmlns:r="http://schemas.openxmlformats.org/officeDocument/2006/relationships" r:embed="rId2"/>
          <a:stretch>
            <a:fillRect/>
          </a:stretch>
        </xdr:blipFill>
        <xdr:spPr>
          <a:xfrm>
            <a:off x="2801825" y="1602352"/>
            <a:ext cx="778046" cy="580795"/>
          </a:xfrm>
          <a:prstGeom prst="rect">
            <a:avLst/>
          </a:prstGeom>
        </xdr:spPr>
      </xdr:pic>
      <xdr:pic>
        <xdr:nvPicPr>
          <xdr:cNvPr id="5" name="Imagen 4">
            <a:extLst>
              <a:ext uri="{FF2B5EF4-FFF2-40B4-BE49-F238E27FC236}">
                <a16:creationId xmlns:a16="http://schemas.microsoft.com/office/drawing/2014/main" id="{9500CA13-9802-03B4-B37F-A636ED6B7197}"/>
              </a:ext>
            </a:extLst>
          </xdr:cNvPr>
          <xdr:cNvPicPr>
            <a:picLocks noChangeAspect="1"/>
          </xdr:cNvPicPr>
        </xdr:nvPicPr>
        <xdr:blipFill>
          <a:blip xmlns:r="http://schemas.openxmlformats.org/officeDocument/2006/relationships" r:embed="rId3"/>
          <a:stretch>
            <a:fillRect/>
          </a:stretch>
        </xdr:blipFill>
        <xdr:spPr>
          <a:xfrm>
            <a:off x="3697441" y="1613311"/>
            <a:ext cx="679420" cy="558878"/>
          </a:xfrm>
          <a:prstGeom prst="rect">
            <a:avLst/>
          </a:prstGeom>
        </xdr:spPr>
      </xdr:pic>
      <xdr:pic>
        <xdr:nvPicPr>
          <xdr:cNvPr id="6" name="Imagen 5">
            <a:extLst>
              <a:ext uri="{FF2B5EF4-FFF2-40B4-BE49-F238E27FC236}">
                <a16:creationId xmlns:a16="http://schemas.microsoft.com/office/drawing/2014/main" id="{0C164CCF-211B-73FE-0F45-F7D649A0A4C9}"/>
              </a:ext>
            </a:extLst>
          </xdr:cNvPr>
          <xdr:cNvPicPr>
            <a:picLocks noChangeAspect="1"/>
          </xdr:cNvPicPr>
        </xdr:nvPicPr>
        <xdr:blipFill>
          <a:blip xmlns:r="http://schemas.openxmlformats.org/officeDocument/2006/relationships" r:embed="rId4"/>
          <a:stretch>
            <a:fillRect/>
          </a:stretch>
        </xdr:blipFill>
        <xdr:spPr>
          <a:xfrm>
            <a:off x="4480788" y="1613311"/>
            <a:ext cx="898588" cy="558878"/>
          </a:xfrm>
          <a:prstGeom prst="rect">
            <a:avLst/>
          </a:prstGeom>
        </xdr:spPr>
      </xdr:pic>
      <xdr:pic>
        <xdr:nvPicPr>
          <xdr:cNvPr id="7" name="Imagen 6">
            <a:extLst>
              <a:ext uri="{FF2B5EF4-FFF2-40B4-BE49-F238E27FC236}">
                <a16:creationId xmlns:a16="http://schemas.microsoft.com/office/drawing/2014/main" id="{C08251EF-CE18-DE1F-3CC4-FC363A698F65}"/>
              </a:ext>
            </a:extLst>
          </xdr:cNvPr>
          <xdr:cNvPicPr>
            <a:picLocks noChangeAspect="1"/>
          </xdr:cNvPicPr>
        </xdr:nvPicPr>
        <xdr:blipFill>
          <a:blip xmlns:r="http://schemas.openxmlformats.org/officeDocument/2006/relationships" r:embed="rId5"/>
          <a:stretch>
            <a:fillRect/>
          </a:stretch>
        </xdr:blipFill>
        <xdr:spPr>
          <a:xfrm>
            <a:off x="5388795" y="1613311"/>
            <a:ext cx="1030089" cy="558878"/>
          </a:xfrm>
          <a:prstGeom prst="rect">
            <a:avLst/>
          </a:prstGeom>
        </xdr:spPr>
      </xdr:pic>
      <xdr:pic>
        <xdr:nvPicPr>
          <xdr:cNvPr id="8" name="Imagen 7">
            <a:extLst>
              <a:ext uri="{FF2B5EF4-FFF2-40B4-BE49-F238E27FC236}">
                <a16:creationId xmlns:a16="http://schemas.microsoft.com/office/drawing/2014/main" id="{8AE8A544-BE71-ED5E-DF65-AEB9D6D90F2C}"/>
              </a:ext>
            </a:extLst>
          </xdr:cNvPr>
          <xdr:cNvPicPr>
            <a:picLocks noChangeAspect="1"/>
          </xdr:cNvPicPr>
        </xdr:nvPicPr>
        <xdr:blipFill>
          <a:blip xmlns:r="http://schemas.openxmlformats.org/officeDocument/2006/relationships" r:embed="rId6"/>
          <a:stretch>
            <a:fillRect/>
          </a:stretch>
        </xdr:blipFill>
        <xdr:spPr>
          <a:xfrm>
            <a:off x="2621370" y="2310965"/>
            <a:ext cx="1786218" cy="1830051"/>
          </a:xfrm>
          <a:prstGeom prst="rect">
            <a:avLst/>
          </a:prstGeom>
        </xdr:spPr>
      </xdr:pic>
      <xdr:pic>
        <xdr:nvPicPr>
          <xdr:cNvPr id="9" name="Imagen 8">
            <a:extLst>
              <a:ext uri="{FF2B5EF4-FFF2-40B4-BE49-F238E27FC236}">
                <a16:creationId xmlns:a16="http://schemas.microsoft.com/office/drawing/2014/main" id="{8132747D-BAAD-9F4D-49F2-8231C4A9CD6E}"/>
              </a:ext>
            </a:extLst>
          </xdr:cNvPr>
          <xdr:cNvPicPr>
            <a:picLocks noChangeAspect="1"/>
          </xdr:cNvPicPr>
        </xdr:nvPicPr>
        <xdr:blipFill>
          <a:blip xmlns:r="http://schemas.openxmlformats.org/officeDocument/2006/relationships" r:embed="rId7"/>
          <a:stretch>
            <a:fillRect/>
          </a:stretch>
        </xdr:blipFill>
        <xdr:spPr>
          <a:xfrm>
            <a:off x="3574750" y="2616200"/>
            <a:ext cx="1994427" cy="1808135"/>
          </a:xfrm>
          <a:prstGeom prst="rect">
            <a:avLst/>
          </a:prstGeom>
        </xdr:spPr>
      </xdr:pic>
      <xdr:pic>
        <xdr:nvPicPr>
          <xdr:cNvPr id="10" name="Imagen 9">
            <a:extLst>
              <a:ext uri="{FF2B5EF4-FFF2-40B4-BE49-F238E27FC236}">
                <a16:creationId xmlns:a16="http://schemas.microsoft.com/office/drawing/2014/main" id="{D6C1BCB6-4061-39D3-604D-689A1C85203F}"/>
              </a:ext>
            </a:extLst>
          </xdr:cNvPr>
          <xdr:cNvPicPr>
            <a:picLocks noChangeAspect="1"/>
          </xdr:cNvPicPr>
        </xdr:nvPicPr>
        <xdr:blipFill>
          <a:blip xmlns:r="http://schemas.openxmlformats.org/officeDocument/2006/relationships" r:embed="rId8"/>
          <a:stretch>
            <a:fillRect/>
          </a:stretch>
        </xdr:blipFill>
        <xdr:spPr>
          <a:xfrm>
            <a:off x="4736412" y="2310965"/>
            <a:ext cx="1786218" cy="1830051"/>
          </a:xfrm>
          <a:prstGeom prst="rect">
            <a:avLst/>
          </a:prstGeom>
        </xdr:spPr>
      </xdr:pic>
    </xdr:grpSp>
    <xdr:clientData/>
  </xdr:twoCellAnchor>
  <xdr:twoCellAnchor editAs="oneCell">
    <xdr:from>
      <xdr:col>8</xdr:col>
      <xdr:colOff>796774</xdr:colOff>
      <xdr:row>1</xdr:row>
      <xdr:rowOff>105833</xdr:rowOff>
    </xdr:from>
    <xdr:to>
      <xdr:col>8</xdr:col>
      <xdr:colOff>1812774</xdr:colOff>
      <xdr:row>2</xdr:row>
      <xdr:rowOff>497020</xdr:rowOff>
    </xdr:to>
    <xdr:pic>
      <xdr:nvPicPr>
        <xdr:cNvPr id="11" name="Imagen 10">
          <a:extLst>
            <a:ext uri="{FF2B5EF4-FFF2-40B4-BE49-F238E27FC236}">
              <a16:creationId xmlns:a16="http://schemas.microsoft.com/office/drawing/2014/main" id="{4B3C3EBB-4457-417F-8593-96718F5FB94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9"/>
        <a:srcRect/>
        <a:stretch/>
      </xdr:blipFill>
      <xdr:spPr>
        <a:xfrm>
          <a:off x="20853703" y="255512"/>
          <a:ext cx="1016000" cy="94907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3"/>
  <sheetViews>
    <sheetView showGridLines="0" zoomScale="80" zoomScaleNormal="80" workbookViewId="0">
      <selection activeCell="B1" sqref="B1"/>
    </sheetView>
  </sheetViews>
  <sheetFormatPr baseColWidth="10" defaultColWidth="11.42578125" defaultRowHeight="15" x14ac:dyDescent="0.25"/>
  <cols>
    <col min="1" max="1" width="2.140625" customWidth="1"/>
    <col min="2" max="2" width="48.42578125" customWidth="1"/>
    <col min="3" max="3" width="60.28515625" customWidth="1"/>
    <col min="4" max="4" width="58" customWidth="1"/>
    <col min="5" max="5" width="15" customWidth="1"/>
  </cols>
  <sheetData>
    <row r="1" spans="2:11" ht="7.5" customHeight="1" x14ac:dyDescent="0.25"/>
    <row r="2" spans="2:11" x14ac:dyDescent="0.25">
      <c r="B2" s="229"/>
      <c r="C2" s="229"/>
      <c r="D2" s="229"/>
      <c r="E2" s="229"/>
    </row>
    <row r="3" spans="2:11" ht="56.25" customHeight="1" x14ac:dyDescent="0.25">
      <c r="B3" s="229"/>
      <c r="C3" s="229"/>
      <c r="D3" s="229"/>
      <c r="E3" s="229"/>
    </row>
    <row r="4" spans="2:11" ht="27.95" customHeight="1" x14ac:dyDescent="0.25">
      <c r="B4" s="228" t="s">
        <v>0</v>
      </c>
      <c r="C4" s="228"/>
      <c r="D4" s="228"/>
      <c r="E4" s="22" t="s">
        <v>1</v>
      </c>
    </row>
    <row r="5" spans="2:11" ht="30" x14ac:dyDescent="0.25">
      <c r="B5" s="228"/>
      <c r="C5" s="228"/>
      <c r="D5" s="228"/>
      <c r="E5" s="23" t="s">
        <v>2</v>
      </c>
      <c r="F5" s="7"/>
      <c r="G5" s="7"/>
      <c r="H5" s="7"/>
      <c r="I5" s="7"/>
      <c r="J5" s="7"/>
      <c r="K5" s="7"/>
    </row>
    <row r="6" spans="2:11" ht="15.75" x14ac:dyDescent="0.25">
      <c r="B6" s="213" t="s">
        <v>3</v>
      </c>
      <c r="C6" s="214"/>
      <c r="D6" s="214"/>
      <c r="E6" s="215"/>
    </row>
    <row r="7" spans="2:11" ht="15.75" x14ac:dyDescent="0.25">
      <c r="B7" s="216" t="s">
        <v>4</v>
      </c>
      <c r="C7" s="217"/>
      <c r="D7" s="217"/>
      <c r="E7" s="218"/>
    </row>
    <row r="8" spans="2:11" ht="22.5" customHeight="1" x14ac:dyDescent="0.25">
      <c r="B8" s="208" t="s">
        <v>5</v>
      </c>
      <c r="C8" s="209"/>
      <c r="D8" s="209"/>
      <c r="E8" s="210"/>
    </row>
    <row r="9" spans="2:11" ht="31.5" customHeight="1" x14ac:dyDescent="0.25">
      <c r="B9" s="207" t="s">
        <v>6</v>
      </c>
      <c r="C9" s="201"/>
      <c r="D9" s="201"/>
      <c r="E9" s="202"/>
    </row>
    <row r="10" spans="2:11" ht="72" customHeight="1" x14ac:dyDescent="0.25">
      <c r="B10" s="223" t="s">
        <v>7</v>
      </c>
      <c r="C10" s="224"/>
      <c r="D10" s="224"/>
      <c r="E10" s="225"/>
    </row>
    <row r="11" spans="2:11" ht="53.25" customHeight="1" x14ac:dyDescent="0.25">
      <c r="B11" s="223" t="s">
        <v>8</v>
      </c>
      <c r="C11" s="224"/>
      <c r="D11" s="224"/>
      <c r="E11" s="225"/>
    </row>
    <row r="12" spans="2:11" ht="53.25" customHeight="1" x14ac:dyDescent="0.25">
      <c r="B12" s="223" t="s">
        <v>9</v>
      </c>
      <c r="C12" s="224"/>
      <c r="D12" s="224"/>
      <c r="E12" s="225"/>
    </row>
    <row r="13" spans="2:11" ht="53.25" customHeight="1" x14ac:dyDescent="0.25">
      <c r="B13" s="223" t="s">
        <v>10</v>
      </c>
      <c r="C13" s="224"/>
      <c r="D13" s="224"/>
      <c r="E13" s="225"/>
    </row>
    <row r="14" spans="2:11" ht="53.25" customHeight="1" x14ac:dyDescent="0.25">
      <c r="B14" s="223" t="s">
        <v>11</v>
      </c>
      <c r="C14" s="224"/>
      <c r="D14" s="224"/>
      <c r="E14" s="225"/>
    </row>
    <row r="15" spans="2:11" ht="31.5" customHeight="1" x14ac:dyDescent="0.25">
      <c r="B15" s="208" t="s">
        <v>12</v>
      </c>
      <c r="C15" s="209"/>
      <c r="D15" s="209"/>
      <c r="E15" s="210"/>
    </row>
    <row r="16" spans="2:11" x14ac:dyDescent="0.25">
      <c r="B16" s="220" t="s">
        <v>13</v>
      </c>
      <c r="C16" s="221"/>
      <c r="D16" s="221"/>
      <c r="E16" s="222"/>
    </row>
    <row r="17" spans="2:5" x14ac:dyDescent="0.25">
      <c r="B17" s="220" t="s">
        <v>14</v>
      </c>
      <c r="C17" s="221"/>
      <c r="D17" s="221"/>
      <c r="E17" s="222"/>
    </row>
    <row r="18" spans="2:5" ht="15.75" customHeight="1" x14ac:dyDescent="0.25">
      <c r="B18" s="216" t="s">
        <v>15</v>
      </c>
      <c r="C18" s="217"/>
      <c r="D18" s="217"/>
      <c r="E18" s="218"/>
    </row>
    <row r="19" spans="2:5" ht="15.75" customHeight="1" x14ac:dyDescent="0.25">
      <c r="B19" s="20" t="s">
        <v>16</v>
      </c>
      <c r="C19" s="21" t="s">
        <v>17</v>
      </c>
      <c r="D19" s="217" t="s">
        <v>18</v>
      </c>
      <c r="E19" s="218"/>
    </row>
    <row r="20" spans="2:5" ht="30" x14ac:dyDescent="0.25">
      <c r="B20" s="16" t="s">
        <v>19</v>
      </c>
      <c r="C20" s="12" t="s">
        <v>20</v>
      </c>
      <c r="D20" s="203"/>
      <c r="E20" s="204"/>
    </row>
    <row r="21" spans="2:5" ht="30" x14ac:dyDescent="0.25">
      <c r="B21" s="16" t="s">
        <v>21</v>
      </c>
      <c r="C21" s="12" t="s">
        <v>22</v>
      </c>
      <c r="D21" s="203"/>
      <c r="E21" s="204"/>
    </row>
    <row r="22" spans="2:5" ht="142.5" customHeight="1" x14ac:dyDescent="0.25">
      <c r="B22" s="219" t="s">
        <v>23</v>
      </c>
      <c r="C22" s="231" t="s">
        <v>24</v>
      </c>
      <c r="D22" s="201" t="s">
        <v>25</v>
      </c>
      <c r="E22" s="202"/>
    </row>
    <row r="23" spans="2:5" ht="97.5" customHeight="1" x14ac:dyDescent="0.25">
      <c r="B23" s="219"/>
      <c r="C23" s="231"/>
      <c r="D23" s="201" t="s">
        <v>26</v>
      </c>
      <c r="E23" s="202"/>
    </row>
    <row r="24" spans="2:5" ht="50.25" customHeight="1" x14ac:dyDescent="0.25">
      <c r="B24" s="219"/>
      <c r="C24" s="231"/>
      <c r="D24" s="201" t="s">
        <v>27</v>
      </c>
      <c r="E24" s="202"/>
    </row>
    <row r="25" spans="2:5" ht="50.25" customHeight="1" x14ac:dyDescent="0.25">
      <c r="B25" s="17" t="s">
        <v>28</v>
      </c>
      <c r="C25" s="12" t="s">
        <v>29</v>
      </c>
      <c r="D25" s="211"/>
      <c r="E25" s="212"/>
    </row>
    <row r="26" spans="2:5" ht="50.25" customHeight="1" x14ac:dyDescent="0.25">
      <c r="B26" s="17" t="s">
        <v>30</v>
      </c>
      <c r="C26" s="12" t="s">
        <v>31</v>
      </c>
      <c r="D26" s="211"/>
      <c r="E26" s="212"/>
    </row>
    <row r="27" spans="2:5" ht="50.25" customHeight="1" x14ac:dyDescent="0.25">
      <c r="B27" s="17" t="s">
        <v>32</v>
      </c>
      <c r="C27" s="12" t="s">
        <v>33</v>
      </c>
      <c r="D27" s="211"/>
      <c r="E27" s="212"/>
    </row>
    <row r="28" spans="2:5" ht="30" x14ac:dyDescent="0.25">
      <c r="B28" s="17" t="s">
        <v>34</v>
      </c>
      <c r="C28" s="8" t="s">
        <v>35</v>
      </c>
      <c r="D28" s="203"/>
      <c r="E28" s="204"/>
    </row>
    <row r="29" spans="2:5" ht="199.5" customHeight="1" x14ac:dyDescent="0.25">
      <c r="B29" s="17" t="s">
        <v>36</v>
      </c>
      <c r="C29" s="13" t="s">
        <v>37</v>
      </c>
      <c r="D29" s="209" t="s">
        <v>38</v>
      </c>
      <c r="E29" s="230"/>
    </row>
    <row r="30" spans="2:5" ht="55.5" customHeight="1" x14ac:dyDescent="0.25">
      <c r="B30" s="207" t="s">
        <v>39</v>
      </c>
      <c r="C30" s="14" t="s">
        <v>40</v>
      </c>
      <c r="D30" s="203"/>
      <c r="E30" s="204"/>
    </row>
    <row r="31" spans="2:5" ht="141.75" customHeight="1" x14ac:dyDescent="0.25">
      <c r="B31" s="207"/>
      <c r="C31" s="8" t="s">
        <v>41</v>
      </c>
      <c r="D31" s="201" t="s">
        <v>42</v>
      </c>
      <c r="E31" s="202"/>
    </row>
    <row r="32" spans="2:5" ht="408.75" customHeight="1" x14ac:dyDescent="0.25">
      <c r="B32" s="207"/>
      <c r="C32" s="15" t="s">
        <v>43</v>
      </c>
      <c r="D32" s="205" t="s">
        <v>44</v>
      </c>
      <c r="E32" s="206"/>
    </row>
    <row r="33" spans="2:5" x14ac:dyDescent="0.25">
      <c r="B33" s="17" t="s">
        <v>45</v>
      </c>
      <c r="C33" s="8" t="s">
        <v>46</v>
      </c>
      <c r="D33" s="203"/>
      <c r="E33" s="204"/>
    </row>
    <row r="34" spans="2:5" ht="102" customHeight="1" x14ac:dyDescent="0.25">
      <c r="B34" s="17" t="s">
        <v>47</v>
      </c>
      <c r="C34" s="14" t="s">
        <v>48</v>
      </c>
      <c r="D34" s="209" t="s">
        <v>49</v>
      </c>
      <c r="E34" s="210"/>
    </row>
    <row r="35" spans="2:5" ht="102" customHeight="1" x14ac:dyDescent="0.25">
      <c r="B35" s="17" t="s">
        <v>50</v>
      </c>
      <c r="C35" s="14" t="s">
        <v>51</v>
      </c>
      <c r="D35" s="201" t="s">
        <v>52</v>
      </c>
      <c r="E35" s="202"/>
    </row>
    <row r="36" spans="2:5" x14ac:dyDescent="0.25">
      <c r="B36" s="17" t="s">
        <v>53</v>
      </c>
      <c r="C36" s="8" t="s">
        <v>54</v>
      </c>
      <c r="D36" s="203"/>
      <c r="E36" s="204"/>
    </row>
    <row r="37" spans="2:5" ht="45" x14ac:dyDescent="0.25">
      <c r="B37" s="17" t="s">
        <v>55</v>
      </c>
      <c r="C37" s="8" t="s">
        <v>56</v>
      </c>
      <c r="D37" s="201" t="s">
        <v>57</v>
      </c>
      <c r="E37" s="202"/>
    </row>
    <row r="38" spans="2:5" x14ac:dyDescent="0.25">
      <c r="B38" s="17" t="s">
        <v>58</v>
      </c>
      <c r="C38" s="8" t="s">
        <v>59</v>
      </c>
      <c r="D38" s="203"/>
      <c r="E38" s="204"/>
    </row>
    <row r="39" spans="2:5" ht="45" x14ac:dyDescent="0.25">
      <c r="B39" s="17" t="s">
        <v>60</v>
      </c>
      <c r="C39" s="14" t="s">
        <v>61</v>
      </c>
      <c r="D39" s="201" t="s">
        <v>62</v>
      </c>
      <c r="E39" s="202"/>
    </row>
    <row r="40" spans="2:5" ht="30" x14ac:dyDescent="0.25">
      <c r="B40" s="17" t="s">
        <v>63</v>
      </c>
      <c r="C40" s="8" t="s">
        <v>64</v>
      </c>
      <c r="D40" s="203"/>
      <c r="E40" s="204"/>
    </row>
    <row r="41" spans="2:5" ht="30" x14ac:dyDescent="0.25">
      <c r="B41" s="17" t="s">
        <v>65</v>
      </c>
      <c r="C41" s="8" t="s">
        <v>66</v>
      </c>
      <c r="D41" s="203"/>
      <c r="E41" s="204"/>
    </row>
    <row r="42" spans="2:5" ht="30" x14ac:dyDescent="0.25">
      <c r="B42" s="17" t="s">
        <v>67</v>
      </c>
      <c r="C42" s="8" t="s">
        <v>68</v>
      </c>
      <c r="D42" s="203"/>
      <c r="E42" s="204"/>
    </row>
    <row r="43" spans="2:5" ht="66" customHeight="1" thickBot="1" x14ac:dyDescent="0.3">
      <c r="B43" s="18" t="s">
        <v>69</v>
      </c>
      <c r="C43" s="19" t="s">
        <v>70</v>
      </c>
      <c r="D43" s="226" t="s">
        <v>71</v>
      </c>
      <c r="E43" s="227"/>
    </row>
  </sheetData>
  <mergeCells count="43">
    <mergeCell ref="B4:D5"/>
    <mergeCell ref="B2:E3"/>
    <mergeCell ref="B12:E12"/>
    <mergeCell ref="B13:E13"/>
    <mergeCell ref="D29:E29"/>
    <mergeCell ref="D26:E26"/>
    <mergeCell ref="D27:E27"/>
    <mergeCell ref="D23:E23"/>
    <mergeCell ref="D24:E24"/>
    <mergeCell ref="C22:C24"/>
    <mergeCell ref="B14:E14"/>
    <mergeCell ref="D21:E21"/>
    <mergeCell ref="D20:E20"/>
    <mergeCell ref="D22:E22"/>
    <mergeCell ref="D28:E28"/>
    <mergeCell ref="B9:E9"/>
    <mergeCell ref="D40:E40"/>
    <mergeCell ref="D41:E41"/>
    <mergeCell ref="D42:E42"/>
    <mergeCell ref="D43:E43"/>
    <mergeCell ref="D34:E34"/>
    <mergeCell ref="D37:E37"/>
    <mergeCell ref="D39:E39"/>
    <mergeCell ref="D38:E38"/>
    <mergeCell ref="D36:E36"/>
    <mergeCell ref="D35:E35"/>
    <mergeCell ref="B15:E15"/>
    <mergeCell ref="D25:E25"/>
    <mergeCell ref="B6:E6"/>
    <mergeCell ref="B7:E7"/>
    <mergeCell ref="B8:E8"/>
    <mergeCell ref="B22:B24"/>
    <mergeCell ref="B16:E16"/>
    <mergeCell ref="B17:E17"/>
    <mergeCell ref="B18:E18"/>
    <mergeCell ref="D19:E19"/>
    <mergeCell ref="B10:E10"/>
    <mergeCell ref="B11:E11"/>
    <mergeCell ref="D31:E31"/>
    <mergeCell ref="D30:E30"/>
    <mergeCell ref="D32:E32"/>
    <mergeCell ref="D33:E33"/>
    <mergeCell ref="B30:B32"/>
  </mergeCells>
  <pageMargins left="0.7" right="0.7" top="0.75" bottom="0.75" header="0.3" footer="0.3"/>
  <pageSetup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B1:S59"/>
  <sheetViews>
    <sheetView showGridLines="0" zoomScale="55" zoomScaleNormal="55" workbookViewId="0">
      <pane xSplit="3" ySplit="9" topLeftCell="D13" activePane="bottomRight" state="frozen"/>
      <selection pane="topRight" activeCell="D1" sqref="D1"/>
      <selection pane="bottomLeft" activeCell="A10" sqref="A10"/>
      <selection pane="bottomRight" activeCell="C15" sqref="C15:C18"/>
    </sheetView>
  </sheetViews>
  <sheetFormatPr baseColWidth="10" defaultColWidth="11.42578125" defaultRowHeight="15" x14ac:dyDescent="0.25"/>
  <cols>
    <col min="1" max="1" width="2.85546875" customWidth="1"/>
    <col min="2" max="2" width="19.85546875" customWidth="1"/>
    <col min="3" max="4" width="17.7109375" customWidth="1"/>
    <col min="5" max="5" width="10.5703125" customWidth="1"/>
    <col min="6" max="6" width="110.7109375" style="48" customWidth="1"/>
    <col min="7" max="7" width="30.7109375" style="48" customWidth="1"/>
    <col min="8" max="8" width="83.42578125" customWidth="1"/>
    <col min="9" max="9" width="27.140625" customWidth="1"/>
    <col min="10" max="11" width="20.85546875" customWidth="1"/>
    <col min="12" max="12" width="35.140625" customWidth="1"/>
    <col min="13" max="13" width="18.140625" customWidth="1"/>
    <col min="14" max="14" width="18" customWidth="1"/>
    <col min="15" max="15" width="17.42578125" customWidth="1"/>
    <col min="16" max="16" width="20.140625" customWidth="1"/>
    <col min="17" max="17" width="19.28515625" customWidth="1"/>
    <col min="18" max="18" width="18.140625" customWidth="1"/>
    <col min="19" max="19" width="30.7109375" customWidth="1"/>
  </cols>
  <sheetData>
    <row r="1" spans="2:19" ht="11.25" customHeight="1" thickBot="1" x14ac:dyDescent="0.3"/>
    <row r="2" spans="2:19" ht="43.5" customHeight="1" x14ac:dyDescent="0.25">
      <c r="B2" s="249"/>
      <c r="C2" s="250"/>
      <c r="D2" s="250"/>
      <c r="E2" s="250"/>
      <c r="F2" s="250"/>
      <c r="G2" s="250"/>
      <c r="H2" s="250"/>
      <c r="I2" s="250"/>
      <c r="J2" s="250"/>
      <c r="K2" s="250"/>
      <c r="L2" s="250"/>
      <c r="M2" s="250"/>
      <c r="N2" s="250"/>
      <c r="O2" s="250"/>
      <c r="P2" s="250"/>
      <c r="Q2" s="250"/>
      <c r="R2" s="251"/>
      <c r="S2" s="9" t="s">
        <v>1</v>
      </c>
    </row>
    <row r="3" spans="2:19" ht="54.95" customHeight="1" x14ac:dyDescent="0.25">
      <c r="B3" s="252"/>
      <c r="C3" s="253"/>
      <c r="D3" s="253"/>
      <c r="E3" s="253"/>
      <c r="F3" s="253"/>
      <c r="G3" s="253"/>
      <c r="H3" s="253"/>
      <c r="I3" s="253"/>
      <c r="J3" s="253"/>
      <c r="K3" s="253"/>
      <c r="L3" s="253"/>
      <c r="M3" s="253"/>
      <c r="N3" s="253"/>
      <c r="O3" s="253"/>
      <c r="P3" s="253"/>
      <c r="Q3" s="253"/>
      <c r="R3" s="254"/>
      <c r="S3" s="10" t="s">
        <v>2</v>
      </c>
    </row>
    <row r="4" spans="2:19" ht="23.25" customHeight="1" x14ac:dyDescent="0.25">
      <c r="B4" s="262" t="s">
        <v>72</v>
      </c>
      <c r="C4" s="263"/>
      <c r="D4" s="263"/>
      <c r="E4" s="263"/>
      <c r="F4" s="263"/>
      <c r="G4" s="263"/>
      <c r="H4" s="263"/>
      <c r="I4" s="263"/>
      <c r="J4" s="263"/>
      <c r="K4" s="263"/>
      <c r="L4" s="263"/>
      <c r="M4" s="263"/>
      <c r="N4" s="263"/>
      <c r="O4" s="263"/>
      <c r="P4" s="263"/>
      <c r="Q4" s="263"/>
      <c r="R4" s="263"/>
      <c r="S4" s="264"/>
    </row>
    <row r="5" spans="2:19" ht="24" customHeight="1" x14ac:dyDescent="0.25">
      <c r="B5" s="262" t="s">
        <v>73</v>
      </c>
      <c r="C5" s="263"/>
      <c r="D5" s="263"/>
      <c r="E5" s="263"/>
      <c r="F5" s="263"/>
      <c r="G5" s="263"/>
      <c r="H5" s="263"/>
      <c r="I5" s="263"/>
      <c r="J5" s="263"/>
      <c r="K5" s="263"/>
      <c r="L5" s="263"/>
      <c r="M5" s="263"/>
      <c r="N5" s="263"/>
      <c r="O5" s="263"/>
      <c r="P5" s="263"/>
      <c r="Q5" s="263"/>
      <c r="R5" s="263"/>
      <c r="S5" s="264"/>
    </row>
    <row r="6" spans="2:19" ht="25.5" customHeight="1" x14ac:dyDescent="0.25">
      <c r="B6" s="274" t="s">
        <v>74</v>
      </c>
      <c r="C6" s="275"/>
      <c r="D6" s="275"/>
      <c r="E6" s="275"/>
      <c r="F6" s="48" t="s">
        <v>75</v>
      </c>
      <c r="G6" s="260"/>
      <c r="H6" s="260"/>
      <c r="I6" s="260"/>
      <c r="J6" s="260"/>
      <c r="K6" s="260"/>
      <c r="L6" s="260"/>
      <c r="M6" s="260"/>
      <c r="N6" s="260"/>
      <c r="O6" s="260"/>
      <c r="P6" s="260"/>
      <c r="Q6" s="260"/>
      <c r="R6" s="260"/>
      <c r="S6" s="261"/>
    </row>
    <row r="7" spans="2:19" ht="32.25" customHeight="1" thickBot="1" x14ac:dyDescent="0.3">
      <c r="B7" s="276" t="s">
        <v>76</v>
      </c>
      <c r="C7" s="277"/>
      <c r="D7" s="277"/>
      <c r="E7" s="277"/>
      <c r="F7" s="49" t="s">
        <v>77</v>
      </c>
      <c r="G7" s="258"/>
      <c r="H7" s="258"/>
      <c r="I7" s="258"/>
      <c r="J7" s="258"/>
      <c r="K7" s="258"/>
      <c r="L7" s="258"/>
      <c r="M7" s="258"/>
      <c r="N7" s="258"/>
      <c r="O7" s="258"/>
      <c r="P7" s="258"/>
      <c r="Q7" s="258"/>
      <c r="R7" s="258"/>
      <c r="S7" s="259"/>
    </row>
    <row r="8" spans="2:19" ht="15.75" x14ac:dyDescent="0.25">
      <c r="B8" s="271" t="s">
        <v>23</v>
      </c>
      <c r="C8" s="265" t="s">
        <v>78</v>
      </c>
      <c r="D8" s="11"/>
      <c r="E8" s="11"/>
      <c r="F8" s="265" t="s">
        <v>79</v>
      </c>
      <c r="G8" s="267" t="s">
        <v>80</v>
      </c>
      <c r="H8" s="269" t="s">
        <v>81</v>
      </c>
      <c r="I8" s="270"/>
      <c r="J8" s="270"/>
      <c r="K8" s="267"/>
      <c r="L8" s="269" t="s">
        <v>82</v>
      </c>
      <c r="M8" s="270"/>
      <c r="N8" s="270"/>
      <c r="O8" s="267"/>
      <c r="P8" s="255" t="s">
        <v>83</v>
      </c>
      <c r="Q8" s="256"/>
      <c r="R8" s="256"/>
      <c r="S8" s="257"/>
    </row>
    <row r="9" spans="2:19" ht="45" customHeight="1" thickBot="1" x14ac:dyDescent="0.3">
      <c r="B9" s="272"/>
      <c r="C9" s="273"/>
      <c r="D9" s="101" t="s">
        <v>30</v>
      </c>
      <c r="E9" s="101" t="s">
        <v>84</v>
      </c>
      <c r="F9" s="266"/>
      <c r="G9" s="268"/>
      <c r="H9" s="102" t="s">
        <v>39</v>
      </c>
      <c r="I9" s="103" t="s">
        <v>45</v>
      </c>
      <c r="J9" s="101" t="s">
        <v>47</v>
      </c>
      <c r="K9" s="104" t="s">
        <v>85</v>
      </c>
      <c r="L9" s="105" t="s">
        <v>86</v>
      </c>
      <c r="M9" s="103" t="s">
        <v>55</v>
      </c>
      <c r="N9" s="101" t="s">
        <v>87</v>
      </c>
      <c r="O9" s="104" t="s">
        <v>88</v>
      </c>
      <c r="P9" s="102" t="s">
        <v>89</v>
      </c>
      <c r="Q9" s="106" t="s">
        <v>90</v>
      </c>
      <c r="R9" s="101" t="s">
        <v>91</v>
      </c>
      <c r="S9" s="104" t="s">
        <v>92</v>
      </c>
    </row>
    <row r="10" spans="2:19" s="33" customFormat="1" ht="138.75" customHeight="1" x14ac:dyDescent="0.25">
      <c r="B10" s="234" t="s">
        <v>93</v>
      </c>
      <c r="C10" s="236">
        <v>22442</v>
      </c>
      <c r="D10" s="236" t="s">
        <v>94</v>
      </c>
      <c r="E10" s="236" t="s">
        <v>95</v>
      </c>
      <c r="F10" s="244" t="s">
        <v>96</v>
      </c>
      <c r="G10" s="241" t="s">
        <v>97</v>
      </c>
      <c r="H10" s="239" t="s">
        <v>98</v>
      </c>
      <c r="I10" s="236" t="s">
        <v>99</v>
      </c>
      <c r="J10" s="236" t="s">
        <v>100</v>
      </c>
      <c r="K10" s="67">
        <v>45779</v>
      </c>
      <c r="L10" s="69" t="s">
        <v>101</v>
      </c>
      <c r="M10" s="69" t="s">
        <v>102</v>
      </c>
      <c r="N10" s="69">
        <v>1</v>
      </c>
      <c r="O10" s="67">
        <v>45779</v>
      </c>
      <c r="P10" s="68" t="s">
        <v>103</v>
      </c>
      <c r="Q10" s="69" t="s">
        <v>104</v>
      </c>
      <c r="R10" s="70">
        <v>45779</v>
      </c>
      <c r="S10" s="71"/>
    </row>
    <row r="11" spans="2:19" s="33" customFormat="1" ht="132" customHeight="1" thickBot="1" x14ac:dyDescent="0.3">
      <c r="B11" s="235"/>
      <c r="C11" s="237"/>
      <c r="D11" s="237"/>
      <c r="E11" s="237"/>
      <c r="F11" s="246"/>
      <c r="G11" s="243"/>
      <c r="H11" s="240"/>
      <c r="I11" s="237"/>
      <c r="J11" s="237"/>
      <c r="K11" s="73">
        <v>45779</v>
      </c>
      <c r="L11" s="75" t="s">
        <v>105</v>
      </c>
      <c r="M11" s="75" t="s">
        <v>106</v>
      </c>
      <c r="N11" s="75">
        <v>4</v>
      </c>
      <c r="O11" s="73">
        <v>45779</v>
      </c>
      <c r="P11" s="74" t="s">
        <v>103</v>
      </c>
      <c r="Q11" s="75" t="s">
        <v>104</v>
      </c>
      <c r="R11" s="76">
        <v>45779</v>
      </c>
      <c r="S11" s="77"/>
    </row>
    <row r="12" spans="2:19" s="33" customFormat="1" ht="393" customHeight="1" thickBot="1" x14ac:dyDescent="0.3">
      <c r="B12" s="59" t="s">
        <v>93</v>
      </c>
      <c r="C12" s="60">
        <v>22443</v>
      </c>
      <c r="D12" s="60" t="s">
        <v>94</v>
      </c>
      <c r="E12" s="60" t="s">
        <v>95</v>
      </c>
      <c r="F12" s="61" t="s">
        <v>107</v>
      </c>
      <c r="G12" s="62" t="s">
        <v>108</v>
      </c>
      <c r="H12" s="63" t="s">
        <v>109</v>
      </c>
      <c r="I12" s="60" t="s">
        <v>110</v>
      </c>
      <c r="J12" s="60" t="s">
        <v>111</v>
      </c>
      <c r="K12" s="64">
        <v>45779</v>
      </c>
      <c r="L12" s="63" t="s">
        <v>112</v>
      </c>
      <c r="M12" s="60" t="s">
        <v>113</v>
      </c>
      <c r="N12" s="60">
        <v>6</v>
      </c>
      <c r="O12" s="64">
        <v>45779</v>
      </c>
      <c r="P12" s="63" t="s">
        <v>103</v>
      </c>
      <c r="Q12" s="60" t="s">
        <v>104</v>
      </c>
      <c r="R12" s="65">
        <v>45779</v>
      </c>
      <c r="S12" s="66"/>
    </row>
    <row r="13" spans="2:19" s="33" customFormat="1" ht="215.25" customHeight="1" x14ac:dyDescent="0.25">
      <c r="B13" s="234" t="s">
        <v>93</v>
      </c>
      <c r="C13" s="236">
        <v>22441</v>
      </c>
      <c r="D13" s="236" t="s">
        <v>94</v>
      </c>
      <c r="E13" s="236" t="s">
        <v>95</v>
      </c>
      <c r="F13" s="244" t="s">
        <v>114</v>
      </c>
      <c r="G13" s="241" t="s">
        <v>115</v>
      </c>
      <c r="H13" s="239" t="s">
        <v>116</v>
      </c>
      <c r="I13" s="236" t="s">
        <v>117</v>
      </c>
      <c r="J13" s="236" t="s">
        <v>118</v>
      </c>
      <c r="K13" s="67">
        <v>45779</v>
      </c>
      <c r="L13" s="68" t="s">
        <v>119</v>
      </c>
      <c r="M13" s="69" t="s">
        <v>106</v>
      </c>
      <c r="N13" s="69">
        <v>4</v>
      </c>
      <c r="O13" s="67">
        <v>45779</v>
      </c>
      <c r="P13" s="68" t="s">
        <v>103</v>
      </c>
      <c r="Q13" s="69" t="s">
        <v>104</v>
      </c>
      <c r="R13" s="70">
        <v>45779</v>
      </c>
      <c r="S13" s="71"/>
    </row>
    <row r="14" spans="2:19" s="33" customFormat="1" ht="215.25" customHeight="1" thickBot="1" x14ac:dyDescent="0.3">
      <c r="B14" s="235"/>
      <c r="C14" s="237"/>
      <c r="D14" s="237"/>
      <c r="E14" s="237"/>
      <c r="F14" s="246"/>
      <c r="G14" s="243"/>
      <c r="H14" s="240"/>
      <c r="I14" s="237"/>
      <c r="J14" s="237"/>
      <c r="K14" s="73">
        <v>45779</v>
      </c>
      <c r="L14" s="74" t="s">
        <v>120</v>
      </c>
      <c r="M14" s="75" t="s">
        <v>121</v>
      </c>
      <c r="N14" s="75">
        <v>1</v>
      </c>
      <c r="O14" s="73">
        <v>45779</v>
      </c>
      <c r="P14" s="74" t="s">
        <v>122</v>
      </c>
      <c r="Q14" s="75" t="s">
        <v>123</v>
      </c>
      <c r="R14" s="76">
        <v>45779</v>
      </c>
      <c r="S14" s="77"/>
    </row>
    <row r="15" spans="2:19" s="33" customFormat="1" ht="123.75" customHeight="1" x14ac:dyDescent="0.25">
      <c r="B15" s="233" t="s">
        <v>93</v>
      </c>
      <c r="C15" s="232">
        <v>22440</v>
      </c>
      <c r="D15" s="232" t="s">
        <v>94</v>
      </c>
      <c r="E15" s="232" t="s">
        <v>124</v>
      </c>
      <c r="F15" s="245" t="s">
        <v>125</v>
      </c>
      <c r="G15" s="242" t="s">
        <v>126</v>
      </c>
      <c r="H15" s="233" t="s">
        <v>127</v>
      </c>
      <c r="I15" s="232" t="s">
        <v>128</v>
      </c>
      <c r="J15" s="232" t="s">
        <v>129</v>
      </c>
      <c r="K15" s="43">
        <v>45779</v>
      </c>
      <c r="L15" s="40" t="s">
        <v>130</v>
      </c>
      <c r="M15" s="38" t="s">
        <v>131</v>
      </c>
      <c r="N15" s="38">
        <v>1</v>
      </c>
      <c r="O15" s="43">
        <v>45779</v>
      </c>
      <c r="P15" s="40" t="s">
        <v>103</v>
      </c>
      <c r="Q15" s="38" t="s">
        <v>104</v>
      </c>
      <c r="R15" s="78">
        <v>45779</v>
      </c>
      <c r="S15" s="46"/>
    </row>
    <row r="16" spans="2:19" s="33" customFormat="1" ht="77.25" customHeight="1" x14ac:dyDescent="0.25">
      <c r="B16" s="233"/>
      <c r="C16" s="232"/>
      <c r="D16" s="232"/>
      <c r="E16" s="232"/>
      <c r="F16" s="245"/>
      <c r="G16" s="242"/>
      <c r="H16" s="233"/>
      <c r="I16" s="232"/>
      <c r="J16" s="232"/>
      <c r="K16" s="31">
        <v>45779</v>
      </c>
      <c r="L16" s="32" t="s">
        <v>132</v>
      </c>
      <c r="M16" s="24" t="s">
        <v>131</v>
      </c>
      <c r="N16" s="24">
        <v>1</v>
      </c>
      <c r="O16" s="31">
        <v>45779</v>
      </c>
      <c r="P16" s="32" t="s">
        <v>103</v>
      </c>
      <c r="Q16" s="24" t="s">
        <v>104</v>
      </c>
      <c r="R16" s="36">
        <v>45779</v>
      </c>
      <c r="S16" s="25"/>
    </row>
    <row r="17" spans="2:19" s="33" customFormat="1" ht="79.5" customHeight="1" x14ac:dyDescent="0.25">
      <c r="B17" s="233"/>
      <c r="C17" s="232"/>
      <c r="D17" s="232"/>
      <c r="E17" s="232"/>
      <c r="F17" s="245"/>
      <c r="G17" s="242"/>
      <c r="H17" s="233"/>
      <c r="I17" s="232"/>
      <c r="J17" s="232"/>
      <c r="K17" s="31">
        <v>45779</v>
      </c>
      <c r="L17" s="32" t="s">
        <v>133</v>
      </c>
      <c r="M17" s="24" t="s">
        <v>134</v>
      </c>
      <c r="N17" s="24">
        <v>1</v>
      </c>
      <c r="O17" s="31">
        <v>45779</v>
      </c>
      <c r="P17" s="32" t="s">
        <v>122</v>
      </c>
      <c r="Q17" s="24" t="s">
        <v>123</v>
      </c>
      <c r="R17" s="36">
        <v>45779</v>
      </c>
      <c r="S17" s="25"/>
    </row>
    <row r="18" spans="2:19" s="33" customFormat="1" ht="61.5" customHeight="1" thickBot="1" x14ac:dyDescent="0.3">
      <c r="B18" s="233"/>
      <c r="C18" s="232"/>
      <c r="D18" s="232"/>
      <c r="E18" s="232"/>
      <c r="F18" s="245"/>
      <c r="G18" s="242"/>
      <c r="H18" s="233"/>
      <c r="I18" s="232"/>
      <c r="J18" s="232"/>
      <c r="K18" s="41">
        <v>45779</v>
      </c>
      <c r="L18" s="35" t="s">
        <v>135</v>
      </c>
      <c r="M18" s="34" t="s">
        <v>136</v>
      </c>
      <c r="N18" s="34">
        <v>2</v>
      </c>
      <c r="O18" s="41">
        <v>45779</v>
      </c>
      <c r="P18" s="35" t="s">
        <v>103</v>
      </c>
      <c r="Q18" s="34" t="s">
        <v>104</v>
      </c>
      <c r="R18" s="56">
        <v>45779</v>
      </c>
      <c r="S18" s="44"/>
    </row>
    <row r="19" spans="2:19" s="27" customFormat="1" ht="165.75" customHeight="1" x14ac:dyDescent="0.25">
      <c r="B19" s="234" t="s">
        <v>93</v>
      </c>
      <c r="C19" s="236">
        <v>22453</v>
      </c>
      <c r="D19" s="236" t="s">
        <v>137</v>
      </c>
      <c r="E19" s="236" t="s">
        <v>95</v>
      </c>
      <c r="F19" s="283" t="s">
        <v>138</v>
      </c>
      <c r="G19" s="281" t="s">
        <v>139</v>
      </c>
      <c r="H19" s="239" t="s">
        <v>140</v>
      </c>
      <c r="I19" s="236" t="s">
        <v>141</v>
      </c>
      <c r="J19" s="236" t="s">
        <v>142</v>
      </c>
      <c r="K19" s="279">
        <v>45779</v>
      </c>
      <c r="L19" s="92" t="s">
        <v>143</v>
      </c>
      <c r="M19" s="93" t="s">
        <v>144</v>
      </c>
      <c r="N19" s="69">
        <v>2</v>
      </c>
      <c r="O19" s="94">
        <v>45779</v>
      </c>
      <c r="P19" s="92" t="s">
        <v>145</v>
      </c>
      <c r="Q19" s="93" t="s">
        <v>146</v>
      </c>
      <c r="R19" s="70">
        <v>45779</v>
      </c>
      <c r="S19" s="95"/>
    </row>
    <row r="20" spans="2:19" s="27" customFormat="1" ht="130.5" customHeight="1" x14ac:dyDescent="0.25">
      <c r="B20" s="238"/>
      <c r="C20" s="232"/>
      <c r="D20" s="232"/>
      <c r="E20" s="232"/>
      <c r="F20" s="248"/>
      <c r="G20" s="247"/>
      <c r="H20" s="233"/>
      <c r="I20" s="232"/>
      <c r="J20" s="232"/>
      <c r="K20" s="278"/>
      <c r="L20" s="26" t="s">
        <v>147</v>
      </c>
      <c r="M20" s="14" t="s">
        <v>148</v>
      </c>
      <c r="N20" s="24">
        <v>10</v>
      </c>
      <c r="O20" s="30">
        <v>45779</v>
      </c>
      <c r="P20" s="26" t="s">
        <v>145</v>
      </c>
      <c r="Q20" s="14" t="s">
        <v>146</v>
      </c>
      <c r="R20" s="36">
        <v>45779</v>
      </c>
      <c r="S20" s="96"/>
    </row>
    <row r="21" spans="2:19" s="27" customFormat="1" ht="60.75" thickBot="1" x14ac:dyDescent="0.3">
      <c r="B21" s="235"/>
      <c r="C21" s="237"/>
      <c r="D21" s="237"/>
      <c r="E21" s="237"/>
      <c r="F21" s="284"/>
      <c r="G21" s="282"/>
      <c r="H21" s="240"/>
      <c r="I21" s="237"/>
      <c r="J21" s="237"/>
      <c r="K21" s="280"/>
      <c r="L21" s="97" t="s">
        <v>149</v>
      </c>
      <c r="M21" s="98" t="s">
        <v>150</v>
      </c>
      <c r="N21" s="75">
        <v>2</v>
      </c>
      <c r="O21" s="99">
        <v>45779</v>
      </c>
      <c r="P21" s="97" t="s">
        <v>145</v>
      </c>
      <c r="Q21" s="98" t="s">
        <v>146</v>
      </c>
      <c r="R21" s="76">
        <v>45779</v>
      </c>
      <c r="S21" s="100"/>
    </row>
    <row r="22" spans="2:19" s="29" customFormat="1" ht="288.75" customHeight="1" x14ac:dyDescent="0.25">
      <c r="B22" s="233" t="s">
        <v>93</v>
      </c>
      <c r="C22" s="232">
        <v>22454</v>
      </c>
      <c r="D22" s="232" t="s">
        <v>137</v>
      </c>
      <c r="E22" s="232" t="s">
        <v>95</v>
      </c>
      <c r="F22" s="248" t="s">
        <v>151</v>
      </c>
      <c r="G22" s="247" t="s">
        <v>139</v>
      </c>
      <c r="H22" s="233" t="s">
        <v>152</v>
      </c>
      <c r="I22" s="232" t="s">
        <v>153</v>
      </c>
      <c r="J22" s="232" t="s">
        <v>154</v>
      </c>
      <c r="K22" s="278">
        <v>45779</v>
      </c>
      <c r="L22" s="89" t="s">
        <v>155</v>
      </c>
      <c r="M22" s="53" t="s">
        <v>144</v>
      </c>
      <c r="N22" s="38">
        <v>2</v>
      </c>
      <c r="O22" s="90">
        <v>45779</v>
      </c>
      <c r="P22" s="89" t="s">
        <v>145</v>
      </c>
      <c r="Q22" s="53" t="s">
        <v>146</v>
      </c>
      <c r="R22" s="78">
        <v>45779</v>
      </c>
      <c r="S22" s="91"/>
    </row>
    <row r="23" spans="2:19" s="29" customFormat="1" ht="75" x14ac:dyDescent="0.25">
      <c r="B23" s="233"/>
      <c r="C23" s="232"/>
      <c r="D23" s="232"/>
      <c r="E23" s="232"/>
      <c r="F23" s="248"/>
      <c r="G23" s="247"/>
      <c r="H23" s="233"/>
      <c r="I23" s="232"/>
      <c r="J23" s="232"/>
      <c r="K23" s="278"/>
      <c r="L23" s="26" t="s">
        <v>147</v>
      </c>
      <c r="M23" s="14" t="s">
        <v>148</v>
      </c>
      <c r="N23" s="24">
        <v>10</v>
      </c>
      <c r="O23" s="30">
        <v>45779</v>
      </c>
      <c r="P23" s="26" t="s">
        <v>145</v>
      </c>
      <c r="Q23" s="14" t="s">
        <v>146</v>
      </c>
      <c r="R23" s="36">
        <v>45779</v>
      </c>
      <c r="S23" s="28"/>
    </row>
    <row r="24" spans="2:19" s="29" customFormat="1" ht="71.25" customHeight="1" thickBot="1" x14ac:dyDescent="0.3">
      <c r="B24" s="233"/>
      <c r="C24" s="232"/>
      <c r="D24" s="232"/>
      <c r="E24" s="232"/>
      <c r="F24" s="248"/>
      <c r="G24" s="247"/>
      <c r="H24" s="233"/>
      <c r="I24" s="232"/>
      <c r="J24" s="232"/>
      <c r="K24" s="278"/>
      <c r="L24" s="82" t="s">
        <v>156</v>
      </c>
      <c r="M24" s="52" t="s">
        <v>150</v>
      </c>
      <c r="N24" s="34">
        <v>2</v>
      </c>
      <c r="O24" s="81">
        <v>45779</v>
      </c>
      <c r="P24" s="82" t="s">
        <v>145</v>
      </c>
      <c r="Q24" s="52" t="s">
        <v>146</v>
      </c>
      <c r="R24" s="56">
        <v>45779</v>
      </c>
      <c r="S24" s="83"/>
    </row>
    <row r="25" spans="2:19" s="33" customFormat="1" ht="393" customHeight="1" thickBot="1" x14ac:dyDescent="0.3">
      <c r="B25" s="59" t="s">
        <v>93</v>
      </c>
      <c r="C25" s="60">
        <v>22456</v>
      </c>
      <c r="D25" s="60" t="s">
        <v>137</v>
      </c>
      <c r="E25" s="60" t="s">
        <v>95</v>
      </c>
      <c r="F25" s="61" t="s">
        <v>157</v>
      </c>
      <c r="G25" s="62" t="s">
        <v>158</v>
      </c>
      <c r="H25" s="63" t="s">
        <v>159</v>
      </c>
      <c r="I25" s="60" t="s">
        <v>160</v>
      </c>
      <c r="J25" s="60" t="s">
        <v>161</v>
      </c>
      <c r="K25" s="64">
        <v>45779</v>
      </c>
      <c r="L25" s="63" t="s">
        <v>162</v>
      </c>
      <c r="M25" s="60" t="s">
        <v>163</v>
      </c>
      <c r="N25" s="60">
        <v>1</v>
      </c>
      <c r="O25" s="86">
        <v>45779</v>
      </c>
      <c r="P25" s="87" t="s">
        <v>145</v>
      </c>
      <c r="Q25" s="88" t="s">
        <v>146</v>
      </c>
      <c r="R25" s="65">
        <v>45779</v>
      </c>
      <c r="S25" s="66"/>
    </row>
    <row r="26" spans="2:19" s="33" customFormat="1" ht="285.75" thickBot="1" x14ac:dyDescent="0.3">
      <c r="B26" s="39" t="s">
        <v>93</v>
      </c>
      <c r="C26" s="37">
        <v>22455</v>
      </c>
      <c r="D26" s="37" t="s">
        <v>137</v>
      </c>
      <c r="E26" s="37" t="s">
        <v>95</v>
      </c>
      <c r="F26" s="47" t="s">
        <v>164</v>
      </c>
      <c r="G26" s="79" t="s">
        <v>165</v>
      </c>
      <c r="H26" s="39" t="s">
        <v>166</v>
      </c>
      <c r="I26" s="37" t="s">
        <v>167</v>
      </c>
      <c r="J26" s="37" t="s">
        <v>168</v>
      </c>
      <c r="K26" s="42">
        <v>45779</v>
      </c>
      <c r="L26" s="39" t="s">
        <v>169</v>
      </c>
      <c r="M26" s="37" t="s">
        <v>170</v>
      </c>
      <c r="N26" s="37">
        <v>1</v>
      </c>
      <c r="O26" s="84">
        <v>45779</v>
      </c>
      <c r="P26" s="85" t="s">
        <v>145</v>
      </c>
      <c r="Q26" s="54" t="s">
        <v>146</v>
      </c>
      <c r="R26" s="80">
        <v>45779</v>
      </c>
      <c r="S26" s="45"/>
    </row>
    <row r="27" spans="2:19" s="33" customFormat="1" ht="409.6" thickBot="1" x14ac:dyDescent="0.3">
      <c r="B27" s="59" t="s">
        <v>93</v>
      </c>
      <c r="C27" s="60">
        <v>22438</v>
      </c>
      <c r="D27" s="60" t="s">
        <v>171</v>
      </c>
      <c r="E27" s="60" t="s">
        <v>95</v>
      </c>
      <c r="F27" s="61" t="s">
        <v>172</v>
      </c>
      <c r="G27" s="62" t="s">
        <v>173</v>
      </c>
      <c r="H27" s="63" t="s">
        <v>174</v>
      </c>
      <c r="I27" s="60" t="s">
        <v>175</v>
      </c>
      <c r="J27" s="60" t="s">
        <v>176</v>
      </c>
      <c r="K27" s="64">
        <v>45779</v>
      </c>
      <c r="L27" s="63" t="s">
        <v>177</v>
      </c>
      <c r="M27" s="60" t="s">
        <v>178</v>
      </c>
      <c r="N27" s="60">
        <v>1</v>
      </c>
      <c r="O27" s="64">
        <v>45779</v>
      </c>
      <c r="P27" s="63" t="s">
        <v>179</v>
      </c>
      <c r="Q27" s="60" t="s">
        <v>180</v>
      </c>
      <c r="R27" s="65">
        <v>45779</v>
      </c>
      <c r="S27" s="66"/>
    </row>
    <row r="28" spans="2:19" s="33" customFormat="1" ht="409.6" thickBot="1" x14ac:dyDescent="0.3">
      <c r="B28" s="39" t="s">
        <v>93</v>
      </c>
      <c r="C28" s="37">
        <v>22437</v>
      </c>
      <c r="D28" s="37" t="s">
        <v>171</v>
      </c>
      <c r="E28" s="37" t="s">
        <v>95</v>
      </c>
      <c r="F28" s="47" t="s">
        <v>181</v>
      </c>
      <c r="G28" s="79" t="s">
        <v>182</v>
      </c>
      <c r="H28" s="39" t="s">
        <v>183</v>
      </c>
      <c r="I28" s="37" t="s">
        <v>184</v>
      </c>
      <c r="J28" s="37" t="s">
        <v>185</v>
      </c>
      <c r="K28" s="42">
        <v>45779</v>
      </c>
      <c r="L28" s="39" t="s">
        <v>177</v>
      </c>
      <c r="M28" s="37" t="s">
        <v>178</v>
      </c>
      <c r="N28" s="37">
        <v>1</v>
      </c>
      <c r="O28" s="42">
        <v>45779</v>
      </c>
      <c r="P28" s="39" t="s">
        <v>179</v>
      </c>
      <c r="Q28" s="37" t="s">
        <v>180</v>
      </c>
      <c r="R28" s="80">
        <v>45779</v>
      </c>
      <c r="S28" s="45"/>
    </row>
    <row r="29" spans="2:19" s="33" customFormat="1" ht="409.6" thickBot="1" x14ac:dyDescent="0.3">
      <c r="B29" s="59" t="s">
        <v>93</v>
      </c>
      <c r="C29" s="60">
        <v>22439</v>
      </c>
      <c r="D29" s="60" t="s">
        <v>171</v>
      </c>
      <c r="E29" s="60" t="s">
        <v>95</v>
      </c>
      <c r="F29" s="61" t="s">
        <v>186</v>
      </c>
      <c r="G29" s="62" t="s">
        <v>187</v>
      </c>
      <c r="H29" s="63" t="s">
        <v>188</v>
      </c>
      <c r="I29" s="60" t="s">
        <v>189</v>
      </c>
      <c r="J29" s="60" t="s">
        <v>190</v>
      </c>
      <c r="K29" s="64">
        <v>45779</v>
      </c>
      <c r="L29" s="63" t="s">
        <v>191</v>
      </c>
      <c r="M29" s="60" t="s">
        <v>192</v>
      </c>
      <c r="N29" s="60">
        <v>1</v>
      </c>
      <c r="O29" s="64">
        <v>45779</v>
      </c>
      <c r="P29" s="63" t="s">
        <v>179</v>
      </c>
      <c r="Q29" s="60" t="s">
        <v>180</v>
      </c>
      <c r="R29" s="65">
        <v>45779</v>
      </c>
      <c r="S29" s="66"/>
    </row>
    <row r="30" spans="2:19" s="33" customFormat="1" ht="409.6" thickBot="1" x14ac:dyDescent="0.3">
      <c r="B30" s="39" t="s">
        <v>93</v>
      </c>
      <c r="C30" s="37">
        <v>22436</v>
      </c>
      <c r="D30" s="37" t="s">
        <v>171</v>
      </c>
      <c r="E30" s="37" t="s">
        <v>95</v>
      </c>
      <c r="F30" s="47" t="s">
        <v>193</v>
      </c>
      <c r="G30" s="79" t="s">
        <v>194</v>
      </c>
      <c r="H30" s="39" t="s">
        <v>195</v>
      </c>
      <c r="I30" s="37" t="s">
        <v>196</v>
      </c>
      <c r="J30" s="37" t="s">
        <v>197</v>
      </c>
      <c r="K30" s="42">
        <v>45779</v>
      </c>
      <c r="L30" s="39" t="s">
        <v>198</v>
      </c>
      <c r="M30" s="37" t="s">
        <v>199</v>
      </c>
      <c r="N30" s="37">
        <v>1</v>
      </c>
      <c r="O30" s="42">
        <v>45779</v>
      </c>
      <c r="P30" s="39" t="s">
        <v>179</v>
      </c>
      <c r="Q30" s="37" t="s">
        <v>180</v>
      </c>
      <c r="R30" s="80">
        <v>45779</v>
      </c>
      <c r="S30" s="45"/>
    </row>
    <row r="31" spans="2:19" s="33" customFormat="1" ht="91.5" customHeight="1" x14ac:dyDescent="0.25">
      <c r="B31" s="234" t="s">
        <v>93</v>
      </c>
      <c r="C31" s="236">
        <v>22448</v>
      </c>
      <c r="D31" s="236" t="s">
        <v>200</v>
      </c>
      <c r="E31" s="236" t="s">
        <v>95</v>
      </c>
      <c r="F31" s="244" t="s">
        <v>201</v>
      </c>
      <c r="G31" s="241" t="s">
        <v>202</v>
      </c>
      <c r="H31" s="239" t="s">
        <v>203</v>
      </c>
      <c r="I31" s="236" t="s">
        <v>204</v>
      </c>
      <c r="J31" s="236" t="s">
        <v>205</v>
      </c>
      <c r="K31" s="67">
        <v>45779</v>
      </c>
      <c r="L31" s="68" t="s">
        <v>206</v>
      </c>
      <c r="M31" s="69" t="s">
        <v>207</v>
      </c>
      <c r="N31" s="69">
        <v>1</v>
      </c>
      <c r="O31" s="67">
        <v>45779</v>
      </c>
      <c r="P31" s="68" t="s">
        <v>208</v>
      </c>
      <c r="Q31" s="69" t="s">
        <v>209</v>
      </c>
      <c r="R31" s="70">
        <v>45779</v>
      </c>
      <c r="S31" s="71"/>
    </row>
    <row r="32" spans="2:19" s="33" customFormat="1" ht="105.75" customHeight="1" x14ac:dyDescent="0.25">
      <c r="B32" s="238"/>
      <c r="C32" s="232"/>
      <c r="D32" s="232"/>
      <c r="E32" s="232"/>
      <c r="F32" s="245"/>
      <c r="G32" s="242"/>
      <c r="H32" s="233"/>
      <c r="I32" s="232"/>
      <c r="J32" s="232"/>
      <c r="K32" s="31">
        <v>45779</v>
      </c>
      <c r="L32" s="32" t="s">
        <v>210</v>
      </c>
      <c r="M32" s="24" t="s">
        <v>211</v>
      </c>
      <c r="N32" s="24">
        <v>1</v>
      </c>
      <c r="O32" s="31">
        <v>45779</v>
      </c>
      <c r="P32" s="32" t="s">
        <v>208</v>
      </c>
      <c r="Q32" s="24" t="s">
        <v>209</v>
      </c>
      <c r="R32" s="36">
        <v>45779</v>
      </c>
      <c r="S32" s="72"/>
    </row>
    <row r="33" spans="2:19" s="33" customFormat="1" ht="105" x14ac:dyDescent="0.25">
      <c r="B33" s="238"/>
      <c r="C33" s="232"/>
      <c r="D33" s="232"/>
      <c r="E33" s="232"/>
      <c r="F33" s="245"/>
      <c r="G33" s="242"/>
      <c r="H33" s="233"/>
      <c r="I33" s="232"/>
      <c r="J33" s="232"/>
      <c r="K33" s="31">
        <v>45779</v>
      </c>
      <c r="L33" s="32" t="s">
        <v>212</v>
      </c>
      <c r="M33" s="24" t="s">
        <v>213</v>
      </c>
      <c r="N33" s="24">
        <v>2</v>
      </c>
      <c r="O33" s="31">
        <v>45779</v>
      </c>
      <c r="P33" s="32" t="s">
        <v>214</v>
      </c>
      <c r="Q33" s="24" t="s">
        <v>209</v>
      </c>
      <c r="R33" s="36">
        <v>45779</v>
      </c>
      <c r="S33" s="72"/>
    </row>
    <row r="34" spans="2:19" s="33" customFormat="1" ht="120" x14ac:dyDescent="0.25">
      <c r="B34" s="238"/>
      <c r="C34" s="232"/>
      <c r="D34" s="232"/>
      <c r="E34" s="232"/>
      <c r="F34" s="245"/>
      <c r="G34" s="242"/>
      <c r="H34" s="233"/>
      <c r="I34" s="232"/>
      <c r="J34" s="232"/>
      <c r="K34" s="31">
        <v>45779</v>
      </c>
      <c r="L34" s="32" t="s">
        <v>215</v>
      </c>
      <c r="M34" s="24" t="s">
        <v>213</v>
      </c>
      <c r="N34" s="24">
        <v>2</v>
      </c>
      <c r="O34" s="31">
        <v>45779</v>
      </c>
      <c r="P34" s="32" t="s">
        <v>216</v>
      </c>
      <c r="Q34" s="24" t="s">
        <v>217</v>
      </c>
      <c r="R34" s="36">
        <v>45779</v>
      </c>
      <c r="S34" s="72"/>
    </row>
    <row r="35" spans="2:19" s="33" customFormat="1" ht="105.75" thickBot="1" x14ac:dyDescent="0.3">
      <c r="B35" s="235"/>
      <c r="C35" s="237"/>
      <c r="D35" s="237"/>
      <c r="E35" s="237"/>
      <c r="F35" s="246"/>
      <c r="G35" s="243"/>
      <c r="H35" s="240"/>
      <c r="I35" s="237"/>
      <c r="J35" s="237"/>
      <c r="K35" s="73">
        <v>45779</v>
      </c>
      <c r="L35" s="74" t="s">
        <v>218</v>
      </c>
      <c r="M35" s="75" t="s">
        <v>219</v>
      </c>
      <c r="N35" s="75">
        <v>2</v>
      </c>
      <c r="O35" s="73">
        <v>45779</v>
      </c>
      <c r="P35" s="74" t="s">
        <v>214</v>
      </c>
      <c r="Q35" s="75" t="s">
        <v>209</v>
      </c>
      <c r="R35" s="76">
        <v>45779</v>
      </c>
      <c r="S35" s="77"/>
    </row>
    <row r="36" spans="2:19" s="33" customFormat="1" ht="87" customHeight="1" x14ac:dyDescent="0.25">
      <c r="B36" s="233" t="s">
        <v>93</v>
      </c>
      <c r="C36" s="232">
        <v>22449</v>
      </c>
      <c r="D36" s="232" t="s">
        <v>200</v>
      </c>
      <c r="E36" s="232" t="s">
        <v>95</v>
      </c>
      <c r="F36" s="245" t="s">
        <v>220</v>
      </c>
      <c r="G36" s="242" t="s">
        <v>221</v>
      </c>
      <c r="H36" s="233" t="s">
        <v>222</v>
      </c>
      <c r="I36" s="232" t="s">
        <v>223</v>
      </c>
      <c r="J36" s="232" t="s">
        <v>224</v>
      </c>
      <c r="K36" s="278">
        <v>45779</v>
      </c>
      <c r="L36" s="40" t="s">
        <v>206</v>
      </c>
      <c r="M36" s="38" t="s">
        <v>207</v>
      </c>
      <c r="N36" s="38">
        <v>1</v>
      </c>
      <c r="O36" s="43">
        <v>45779</v>
      </c>
      <c r="P36" s="40" t="s">
        <v>208</v>
      </c>
      <c r="Q36" s="38" t="s">
        <v>209</v>
      </c>
      <c r="R36" s="78">
        <v>45779</v>
      </c>
      <c r="S36" s="46"/>
    </row>
    <row r="37" spans="2:19" s="33" customFormat="1" ht="123" customHeight="1" thickBot="1" x14ac:dyDescent="0.3">
      <c r="B37" s="233"/>
      <c r="C37" s="232"/>
      <c r="D37" s="232"/>
      <c r="E37" s="232"/>
      <c r="F37" s="245"/>
      <c r="G37" s="242"/>
      <c r="H37" s="233"/>
      <c r="I37" s="232"/>
      <c r="J37" s="232"/>
      <c r="K37" s="278"/>
      <c r="L37" s="35" t="s">
        <v>225</v>
      </c>
      <c r="M37" s="34" t="s">
        <v>211</v>
      </c>
      <c r="N37" s="34">
        <v>1</v>
      </c>
      <c r="O37" s="41">
        <v>45779</v>
      </c>
      <c r="P37" s="35" t="s">
        <v>208</v>
      </c>
      <c r="Q37" s="34" t="s">
        <v>209</v>
      </c>
      <c r="R37" s="56">
        <v>45779</v>
      </c>
      <c r="S37" s="44"/>
    </row>
    <row r="38" spans="2:19" s="33" customFormat="1" ht="132" customHeight="1" x14ac:dyDescent="0.25">
      <c r="B38" s="234" t="s">
        <v>93</v>
      </c>
      <c r="C38" s="236">
        <v>22446</v>
      </c>
      <c r="D38" s="236" t="s">
        <v>200</v>
      </c>
      <c r="E38" s="236" t="s">
        <v>95</v>
      </c>
      <c r="F38" s="244" t="s">
        <v>226</v>
      </c>
      <c r="G38" s="241" t="s">
        <v>227</v>
      </c>
      <c r="H38" s="239" t="s">
        <v>228</v>
      </c>
      <c r="I38" s="236" t="s">
        <v>229</v>
      </c>
      <c r="J38" s="236" t="s">
        <v>230</v>
      </c>
      <c r="K38" s="67">
        <v>45779</v>
      </c>
      <c r="L38" s="68" t="s">
        <v>231</v>
      </c>
      <c r="M38" s="69" t="s">
        <v>211</v>
      </c>
      <c r="N38" s="69">
        <v>1</v>
      </c>
      <c r="O38" s="67">
        <v>45779</v>
      </c>
      <c r="P38" s="68" t="s">
        <v>232</v>
      </c>
      <c r="Q38" s="69" t="s">
        <v>233</v>
      </c>
      <c r="R38" s="70">
        <v>45779</v>
      </c>
      <c r="S38" s="71"/>
    </row>
    <row r="39" spans="2:19" s="33" customFormat="1" ht="174.75" customHeight="1" thickBot="1" x14ac:dyDescent="0.3">
      <c r="B39" s="235"/>
      <c r="C39" s="237"/>
      <c r="D39" s="237"/>
      <c r="E39" s="237"/>
      <c r="F39" s="246"/>
      <c r="G39" s="243"/>
      <c r="H39" s="240"/>
      <c r="I39" s="237"/>
      <c r="J39" s="237"/>
      <c r="K39" s="73">
        <v>45779</v>
      </c>
      <c r="L39" s="74" t="s">
        <v>234</v>
      </c>
      <c r="M39" s="75" t="s">
        <v>235</v>
      </c>
      <c r="N39" s="75">
        <v>1</v>
      </c>
      <c r="O39" s="73">
        <v>45779</v>
      </c>
      <c r="P39" s="74" t="s">
        <v>232</v>
      </c>
      <c r="Q39" s="75" t="s">
        <v>233</v>
      </c>
      <c r="R39" s="76">
        <v>45779</v>
      </c>
      <c r="S39" s="77"/>
    </row>
    <row r="40" spans="2:19" s="33" customFormat="1" ht="96" customHeight="1" x14ac:dyDescent="0.25">
      <c r="B40" s="233" t="s">
        <v>93</v>
      </c>
      <c r="C40" s="232">
        <v>22444</v>
      </c>
      <c r="D40" s="232" t="s">
        <v>200</v>
      </c>
      <c r="E40" s="232" t="s">
        <v>95</v>
      </c>
      <c r="F40" s="245" t="s">
        <v>236</v>
      </c>
      <c r="G40" s="242" t="s">
        <v>237</v>
      </c>
      <c r="H40" s="233" t="s">
        <v>238</v>
      </c>
      <c r="I40" s="232" t="s">
        <v>239</v>
      </c>
      <c r="J40" s="232" t="s">
        <v>240</v>
      </c>
      <c r="K40" s="278">
        <v>45779</v>
      </c>
      <c r="L40" s="40" t="s">
        <v>241</v>
      </c>
      <c r="M40" s="38" t="s">
        <v>242</v>
      </c>
      <c r="N40" s="38">
        <v>6</v>
      </c>
      <c r="O40" s="43">
        <v>45779</v>
      </c>
      <c r="P40" s="40" t="s">
        <v>216</v>
      </c>
      <c r="Q40" s="38" t="s">
        <v>217</v>
      </c>
      <c r="R40" s="78">
        <v>45779</v>
      </c>
      <c r="S40" s="46"/>
    </row>
    <row r="41" spans="2:19" s="33" customFormat="1" ht="90" x14ac:dyDescent="0.25">
      <c r="B41" s="233"/>
      <c r="C41" s="232"/>
      <c r="D41" s="232"/>
      <c r="E41" s="232"/>
      <c r="F41" s="245"/>
      <c r="G41" s="242"/>
      <c r="H41" s="233"/>
      <c r="I41" s="232"/>
      <c r="J41" s="232"/>
      <c r="K41" s="278"/>
      <c r="L41" s="32" t="s">
        <v>243</v>
      </c>
      <c r="M41" s="24" t="s">
        <v>244</v>
      </c>
      <c r="N41" s="24">
        <v>1</v>
      </c>
      <c r="O41" s="31">
        <v>45779</v>
      </c>
      <c r="P41" s="32" t="s">
        <v>216</v>
      </c>
      <c r="Q41" s="24" t="s">
        <v>217</v>
      </c>
      <c r="R41" s="36">
        <v>45779</v>
      </c>
      <c r="S41" s="25"/>
    </row>
    <row r="42" spans="2:19" s="33" customFormat="1" ht="105" x14ac:dyDescent="0.25">
      <c r="B42" s="233"/>
      <c r="C42" s="232"/>
      <c r="D42" s="232"/>
      <c r="E42" s="232"/>
      <c r="F42" s="245"/>
      <c r="G42" s="242"/>
      <c r="H42" s="233"/>
      <c r="I42" s="232"/>
      <c r="J42" s="232"/>
      <c r="K42" s="278"/>
      <c r="L42" s="32" t="s">
        <v>245</v>
      </c>
      <c r="M42" s="24" t="s">
        <v>246</v>
      </c>
      <c r="N42" s="24">
        <v>3</v>
      </c>
      <c r="O42" s="31">
        <v>45779</v>
      </c>
      <c r="P42" s="32" t="s">
        <v>216</v>
      </c>
      <c r="Q42" s="24" t="s">
        <v>217</v>
      </c>
      <c r="R42" s="36">
        <v>45779</v>
      </c>
      <c r="S42" s="25"/>
    </row>
    <row r="43" spans="2:19" s="33" customFormat="1" ht="75.75" thickBot="1" x14ac:dyDescent="0.3">
      <c r="B43" s="233"/>
      <c r="C43" s="232"/>
      <c r="D43" s="232"/>
      <c r="E43" s="232"/>
      <c r="F43" s="245"/>
      <c r="G43" s="242"/>
      <c r="H43" s="233"/>
      <c r="I43" s="232"/>
      <c r="J43" s="232"/>
      <c r="K43" s="278"/>
      <c r="L43" s="35" t="s">
        <v>247</v>
      </c>
      <c r="M43" s="34" t="s">
        <v>248</v>
      </c>
      <c r="N43" s="34">
        <v>2</v>
      </c>
      <c r="O43" s="41">
        <v>45779</v>
      </c>
      <c r="P43" s="35" t="s">
        <v>216</v>
      </c>
      <c r="Q43" s="34" t="s">
        <v>217</v>
      </c>
      <c r="R43" s="56">
        <v>45779</v>
      </c>
      <c r="S43" s="44"/>
    </row>
    <row r="44" spans="2:19" s="33" customFormat="1" ht="116.25" customHeight="1" x14ac:dyDescent="0.25">
      <c r="B44" s="234" t="s">
        <v>93</v>
      </c>
      <c r="C44" s="236">
        <v>22445</v>
      </c>
      <c r="D44" s="236" t="s">
        <v>200</v>
      </c>
      <c r="E44" s="236" t="s">
        <v>95</v>
      </c>
      <c r="F44" s="244" t="s">
        <v>249</v>
      </c>
      <c r="G44" s="241" t="s">
        <v>250</v>
      </c>
      <c r="H44" s="239" t="s">
        <v>251</v>
      </c>
      <c r="I44" s="236" t="s">
        <v>252</v>
      </c>
      <c r="J44" s="236" t="s">
        <v>253</v>
      </c>
      <c r="K44" s="67">
        <v>45779</v>
      </c>
      <c r="L44" s="68" t="s">
        <v>254</v>
      </c>
      <c r="M44" s="69" t="s">
        <v>255</v>
      </c>
      <c r="N44" s="69">
        <v>1</v>
      </c>
      <c r="O44" s="67">
        <v>45779</v>
      </c>
      <c r="P44" s="68" t="s">
        <v>256</v>
      </c>
      <c r="Q44" s="69" t="s">
        <v>257</v>
      </c>
      <c r="R44" s="70">
        <v>45779</v>
      </c>
      <c r="S44" s="71"/>
    </row>
    <row r="45" spans="2:19" s="33" customFormat="1" ht="92.25" customHeight="1" x14ac:dyDescent="0.25">
      <c r="B45" s="238"/>
      <c r="C45" s="232"/>
      <c r="D45" s="232"/>
      <c r="E45" s="232"/>
      <c r="F45" s="245"/>
      <c r="G45" s="242"/>
      <c r="H45" s="233"/>
      <c r="I45" s="232"/>
      <c r="J45" s="232"/>
      <c r="K45" s="31">
        <v>45779</v>
      </c>
      <c r="L45" s="32" t="s">
        <v>258</v>
      </c>
      <c r="M45" s="24" t="s">
        <v>259</v>
      </c>
      <c r="N45" s="24">
        <v>1</v>
      </c>
      <c r="O45" s="31">
        <v>45779</v>
      </c>
      <c r="P45" s="32" t="s">
        <v>232</v>
      </c>
      <c r="Q45" s="24" t="s">
        <v>233</v>
      </c>
      <c r="R45" s="36">
        <v>45779</v>
      </c>
      <c r="S45" s="72"/>
    </row>
    <row r="46" spans="2:19" s="33" customFormat="1" ht="116.25" customHeight="1" thickBot="1" x14ac:dyDescent="0.3">
      <c r="B46" s="235"/>
      <c r="C46" s="237"/>
      <c r="D46" s="237"/>
      <c r="E46" s="237"/>
      <c r="F46" s="246"/>
      <c r="G46" s="243"/>
      <c r="H46" s="240"/>
      <c r="I46" s="237"/>
      <c r="J46" s="237"/>
      <c r="K46" s="73">
        <v>45779</v>
      </c>
      <c r="L46" s="74" t="s">
        <v>260</v>
      </c>
      <c r="M46" s="75" t="s">
        <v>261</v>
      </c>
      <c r="N46" s="75">
        <v>1</v>
      </c>
      <c r="O46" s="73">
        <v>45779</v>
      </c>
      <c r="P46" s="74" t="s">
        <v>179</v>
      </c>
      <c r="Q46" s="75" t="s">
        <v>180</v>
      </c>
      <c r="R46" s="76">
        <v>45779</v>
      </c>
      <c r="S46" s="77"/>
    </row>
    <row r="47" spans="2:19" s="33" customFormat="1" ht="96.75" customHeight="1" x14ac:dyDescent="0.25">
      <c r="B47" s="233" t="s">
        <v>93</v>
      </c>
      <c r="C47" s="232">
        <v>22447</v>
      </c>
      <c r="D47" s="232" t="s">
        <v>200</v>
      </c>
      <c r="E47" s="232" t="s">
        <v>95</v>
      </c>
      <c r="F47" s="245" t="s">
        <v>262</v>
      </c>
      <c r="G47" s="242" t="s">
        <v>263</v>
      </c>
      <c r="H47" s="233" t="s">
        <v>264</v>
      </c>
      <c r="I47" s="232" t="s">
        <v>265</v>
      </c>
      <c r="J47" s="232" t="s">
        <v>266</v>
      </c>
      <c r="K47" s="43">
        <v>45779</v>
      </c>
      <c r="L47" s="40" t="s">
        <v>267</v>
      </c>
      <c r="M47" s="38" t="s">
        <v>144</v>
      </c>
      <c r="N47" s="38">
        <v>1</v>
      </c>
      <c r="O47" s="43">
        <v>45779</v>
      </c>
      <c r="P47" s="40" t="s">
        <v>216</v>
      </c>
      <c r="Q47" s="38" t="s">
        <v>217</v>
      </c>
      <c r="R47" s="78">
        <v>45779</v>
      </c>
      <c r="S47" s="46"/>
    </row>
    <row r="48" spans="2:19" s="33" customFormat="1" ht="45" x14ac:dyDescent="0.25">
      <c r="B48" s="233"/>
      <c r="C48" s="232"/>
      <c r="D48" s="232"/>
      <c r="E48" s="232"/>
      <c r="F48" s="245"/>
      <c r="G48" s="242"/>
      <c r="H48" s="233"/>
      <c r="I48" s="232"/>
      <c r="J48" s="232"/>
      <c r="K48" s="31">
        <v>45779</v>
      </c>
      <c r="L48" s="32" t="s">
        <v>268</v>
      </c>
      <c r="M48" s="24" t="s">
        <v>269</v>
      </c>
      <c r="N48" s="24">
        <v>4</v>
      </c>
      <c r="O48" s="31">
        <v>45779</v>
      </c>
      <c r="P48" s="32" t="s">
        <v>216</v>
      </c>
      <c r="Q48" s="24" t="s">
        <v>217</v>
      </c>
      <c r="R48" s="36">
        <v>45779</v>
      </c>
      <c r="S48" s="25"/>
    </row>
    <row r="49" spans="2:19" s="33" customFormat="1" ht="105" x14ac:dyDescent="0.25">
      <c r="B49" s="233"/>
      <c r="C49" s="232"/>
      <c r="D49" s="232"/>
      <c r="E49" s="232"/>
      <c r="F49" s="245"/>
      <c r="G49" s="242"/>
      <c r="H49" s="233"/>
      <c r="I49" s="232"/>
      <c r="J49" s="232"/>
      <c r="K49" s="31">
        <v>45779</v>
      </c>
      <c r="L49" s="32" t="s">
        <v>270</v>
      </c>
      <c r="M49" s="24" t="s">
        <v>144</v>
      </c>
      <c r="N49" s="24">
        <v>2</v>
      </c>
      <c r="O49" s="31">
        <v>45779</v>
      </c>
      <c r="P49" s="32" t="s">
        <v>216</v>
      </c>
      <c r="Q49" s="24" t="s">
        <v>217</v>
      </c>
      <c r="R49" s="36">
        <v>45779</v>
      </c>
      <c r="S49" s="25"/>
    </row>
    <row r="50" spans="2:19" s="33" customFormat="1" ht="45" x14ac:dyDescent="0.25">
      <c r="B50" s="233"/>
      <c r="C50" s="232"/>
      <c r="D50" s="232"/>
      <c r="E50" s="232"/>
      <c r="F50" s="245"/>
      <c r="G50" s="242"/>
      <c r="H50" s="233"/>
      <c r="I50" s="232"/>
      <c r="J50" s="232"/>
      <c r="K50" s="31">
        <v>45779</v>
      </c>
      <c r="L50" s="32" t="s">
        <v>271</v>
      </c>
      <c r="M50" s="24" t="s">
        <v>272</v>
      </c>
      <c r="N50" s="24">
        <v>1</v>
      </c>
      <c r="O50" s="31">
        <v>45779</v>
      </c>
      <c r="P50" s="32" t="s">
        <v>179</v>
      </c>
      <c r="Q50" s="24" t="s">
        <v>180</v>
      </c>
      <c r="R50" s="36">
        <v>45779</v>
      </c>
      <c r="S50" s="25"/>
    </row>
    <row r="51" spans="2:19" s="33" customFormat="1" ht="45.75" thickBot="1" x14ac:dyDescent="0.3">
      <c r="B51" s="233"/>
      <c r="C51" s="232"/>
      <c r="D51" s="232"/>
      <c r="E51" s="232"/>
      <c r="F51" s="245"/>
      <c r="G51" s="242"/>
      <c r="H51" s="233"/>
      <c r="I51" s="232"/>
      <c r="J51" s="232"/>
      <c r="K51" s="41">
        <v>45779</v>
      </c>
      <c r="L51" s="33" t="s">
        <v>273</v>
      </c>
      <c r="M51" s="34" t="s">
        <v>274</v>
      </c>
      <c r="N51" s="34">
        <v>2</v>
      </c>
      <c r="O51" s="41">
        <v>45779</v>
      </c>
      <c r="P51" s="35" t="s">
        <v>216</v>
      </c>
      <c r="Q51" s="34" t="s">
        <v>217</v>
      </c>
      <c r="R51" s="56">
        <v>45779</v>
      </c>
      <c r="S51" s="44"/>
    </row>
    <row r="52" spans="2:19" s="33" customFormat="1" ht="140.25" customHeight="1" x14ac:dyDescent="0.25">
      <c r="B52" s="234" t="s">
        <v>93</v>
      </c>
      <c r="C52" s="236">
        <v>22450</v>
      </c>
      <c r="D52" s="236" t="s">
        <v>200</v>
      </c>
      <c r="E52" s="236" t="s">
        <v>95</v>
      </c>
      <c r="F52" s="244" t="s">
        <v>275</v>
      </c>
      <c r="G52" s="241" t="s">
        <v>276</v>
      </c>
      <c r="H52" s="239" t="s">
        <v>277</v>
      </c>
      <c r="I52" s="236" t="s">
        <v>278</v>
      </c>
      <c r="J52" s="236" t="s">
        <v>279</v>
      </c>
      <c r="K52" s="67">
        <v>45779</v>
      </c>
      <c r="L52" s="68" t="s">
        <v>280</v>
      </c>
      <c r="M52" s="69" t="s">
        <v>281</v>
      </c>
      <c r="N52" s="69">
        <v>1</v>
      </c>
      <c r="O52" s="67">
        <v>45779</v>
      </c>
      <c r="P52" s="68" t="s">
        <v>282</v>
      </c>
      <c r="Q52" s="69" t="s">
        <v>283</v>
      </c>
      <c r="R52" s="70">
        <v>45779</v>
      </c>
      <c r="S52" s="71"/>
    </row>
    <row r="53" spans="2:19" s="33" customFormat="1" ht="78.75" customHeight="1" x14ac:dyDescent="0.25">
      <c r="B53" s="238"/>
      <c r="C53" s="232"/>
      <c r="D53" s="232"/>
      <c r="E53" s="232"/>
      <c r="F53" s="245"/>
      <c r="G53" s="242"/>
      <c r="H53" s="233"/>
      <c r="I53" s="232"/>
      <c r="J53" s="232"/>
      <c r="K53" s="31">
        <v>45779</v>
      </c>
      <c r="L53" s="32" t="s">
        <v>284</v>
      </c>
      <c r="M53" s="24" t="s">
        <v>285</v>
      </c>
      <c r="N53" s="24">
        <v>1</v>
      </c>
      <c r="O53" s="31">
        <v>45779</v>
      </c>
      <c r="P53" s="32" t="s">
        <v>282</v>
      </c>
      <c r="Q53" s="24" t="s">
        <v>283</v>
      </c>
      <c r="R53" s="36">
        <v>45779</v>
      </c>
      <c r="S53" s="72"/>
    </row>
    <row r="54" spans="2:19" s="33" customFormat="1" ht="66" customHeight="1" thickBot="1" x14ac:dyDescent="0.3">
      <c r="B54" s="235"/>
      <c r="C54" s="237"/>
      <c r="D54" s="237"/>
      <c r="E54" s="237"/>
      <c r="F54" s="246"/>
      <c r="G54" s="243"/>
      <c r="H54" s="240"/>
      <c r="I54" s="237"/>
      <c r="J54" s="237"/>
      <c r="K54" s="73">
        <v>45779</v>
      </c>
      <c r="L54" s="74" t="s">
        <v>286</v>
      </c>
      <c r="M54" s="75" t="s">
        <v>287</v>
      </c>
      <c r="N54" s="75">
        <v>1</v>
      </c>
      <c r="O54" s="73">
        <v>45779</v>
      </c>
      <c r="P54" s="74" t="s">
        <v>282</v>
      </c>
      <c r="Q54" s="75" t="s">
        <v>283</v>
      </c>
      <c r="R54" s="76">
        <v>45779</v>
      </c>
      <c r="S54" s="77"/>
    </row>
    <row r="55" spans="2:19" s="33" customFormat="1" ht="183" customHeight="1" x14ac:dyDescent="0.25">
      <c r="B55" s="234" t="s">
        <v>93</v>
      </c>
      <c r="C55" s="236">
        <v>22451</v>
      </c>
      <c r="D55" s="236" t="s">
        <v>200</v>
      </c>
      <c r="E55" s="236" t="s">
        <v>95</v>
      </c>
      <c r="F55" s="244" t="s">
        <v>288</v>
      </c>
      <c r="G55" s="241" t="s">
        <v>289</v>
      </c>
      <c r="H55" s="239" t="s">
        <v>290</v>
      </c>
      <c r="I55" s="236" t="s">
        <v>291</v>
      </c>
      <c r="J55" s="236" t="s">
        <v>292</v>
      </c>
      <c r="K55" s="67">
        <v>45779</v>
      </c>
      <c r="L55" s="68" t="s">
        <v>293</v>
      </c>
      <c r="M55" s="69" t="s">
        <v>294</v>
      </c>
      <c r="N55" s="69">
        <v>12</v>
      </c>
      <c r="O55" s="67">
        <v>45779</v>
      </c>
      <c r="P55" s="68" t="s">
        <v>216</v>
      </c>
      <c r="Q55" s="69" t="s">
        <v>217</v>
      </c>
      <c r="R55" s="70">
        <v>45779</v>
      </c>
      <c r="S55" s="71"/>
    </row>
    <row r="56" spans="2:19" s="33" customFormat="1" ht="123" customHeight="1" x14ac:dyDescent="0.25">
      <c r="B56" s="238"/>
      <c r="C56" s="232"/>
      <c r="D56" s="232"/>
      <c r="E56" s="232"/>
      <c r="F56" s="245"/>
      <c r="G56" s="242"/>
      <c r="H56" s="233"/>
      <c r="I56" s="232"/>
      <c r="J56" s="232"/>
      <c r="K56" s="31">
        <v>45779</v>
      </c>
      <c r="L56" s="32" t="s">
        <v>295</v>
      </c>
      <c r="M56" s="24" t="s">
        <v>294</v>
      </c>
      <c r="N56" s="24">
        <v>12</v>
      </c>
      <c r="O56" s="31">
        <v>45779</v>
      </c>
      <c r="P56" s="32" t="s">
        <v>216</v>
      </c>
      <c r="Q56" s="24" t="s">
        <v>217</v>
      </c>
      <c r="R56" s="36">
        <v>45779</v>
      </c>
      <c r="S56" s="72"/>
    </row>
    <row r="57" spans="2:19" s="33" customFormat="1" ht="120" customHeight="1" thickBot="1" x14ac:dyDescent="0.3">
      <c r="B57" s="235"/>
      <c r="C57" s="237"/>
      <c r="D57" s="237"/>
      <c r="E57" s="237"/>
      <c r="F57" s="246"/>
      <c r="G57" s="243"/>
      <c r="H57" s="240"/>
      <c r="I57" s="237"/>
      <c r="J57" s="237"/>
      <c r="K57" s="73">
        <v>45779</v>
      </c>
      <c r="L57" s="74" t="s">
        <v>296</v>
      </c>
      <c r="M57" s="75" t="s">
        <v>297</v>
      </c>
      <c r="N57" s="75">
        <v>1</v>
      </c>
      <c r="O57" s="73">
        <v>45779</v>
      </c>
      <c r="P57" s="74" t="s">
        <v>282</v>
      </c>
      <c r="Q57" s="75" t="s">
        <v>283</v>
      </c>
      <c r="R57" s="76">
        <v>45779</v>
      </c>
      <c r="S57" s="77"/>
    </row>
    <row r="58" spans="2:19" s="33" customFormat="1" ht="360.75" thickBot="1" x14ac:dyDescent="0.3">
      <c r="B58" s="59" t="s">
        <v>93</v>
      </c>
      <c r="C58" s="60">
        <v>22452</v>
      </c>
      <c r="D58" s="60" t="s">
        <v>298</v>
      </c>
      <c r="E58" s="60" t="s">
        <v>95</v>
      </c>
      <c r="F58" s="61" t="s">
        <v>299</v>
      </c>
      <c r="G58" s="62" t="s">
        <v>300</v>
      </c>
      <c r="H58" s="63" t="s">
        <v>301</v>
      </c>
      <c r="I58" s="60" t="s">
        <v>302</v>
      </c>
      <c r="J58" s="60" t="s">
        <v>303</v>
      </c>
      <c r="K58" s="64">
        <v>45779</v>
      </c>
      <c r="L58" s="63" t="s">
        <v>304</v>
      </c>
      <c r="M58" s="60" t="s">
        <v>305</v>
      </c>
      <c r="N58" s="60">
        <v>4</v>
      </c>
      <c r="O58" s="64">
        <v>45779</v>
      </c>
      <c r="P58" s="63" t="s">
        <v>306</v>
      </c>
      <c r="Q58" s="60" t="s">
        <v>307</v>
      </c>
      <c r="R58" s="65">
        <v>45779</v>
      </c>
      <c r="S58" s="66"/>
    </row>
    <row r="59" spans="2:19" s="33" customFormat="1" ht="15.75" thickBot="1" x14ac:dyDescent="0.3">
      <c r="B59" s="55"/>
      <c r="C59" s="50"/>
      <c r="D59" s="50"/>
      <c r="E59" s="50"/>
      <c r="F59" s="57"/>
      <c r="G59" s="58"/>
      <c r="H59" s="55"/>
      <c r="I59" s="50"/>
      <c r="J59" s="50"/>
      <c r="K59" s="51"/>
      <c r="L59" s="55"/>
      <c r="M59" s="50"/>
      <c r="N59" s="50"/>
      <c r="O59" s="51"/>
      <c r="P59" s="55"/>
      <c r="Q59" s="50"/>
      <c r="R59" s="50"/>
      <c r="S59" s="51"/>
    </row>
  </sheetData>
  <mergeCells count="135">
    <mergeCell ref="E55:E57"/>
    <mergeCell ref="D55:D57"/>
    <mergeCell ref="J55:J57"/>
    <mergeCell ref="I55:I57"/>
    <mergeCell ref="H55:H57"/>
    <mergeCell ref="G55:G57"/>
    <mergeCell ref="F55:F57"/>
    <mergeCell ref="J15:J18"/>
    <mergeCell ref="I15:I18"/>
    <mergeCell ref="E15:E18"/>
    <mergeCell ref="D15:D18"/>
    <mergeCell ref="H15:H18"/>
    <mergeCell ref="G15:G18"/>
    <mergeCell ref="F15:F18"/>
    <mergeCell ref="D40:D43"/>
    <mergeCell ref="J38:J39"/>
    <mergeCell ref="I38:I39"/>
    <mergeCell ref="H38:H39"/>
    <mergeCell ref="G38:G39"/>
    <mergeCell ref="F38:F39"/>
    <mergeCell ref="E38:E39"/>
    <mergeCell ref="D38:D39"/>
    <mergeCell ref="J31:J35"/>
    <mergeCell ref="I31:I35"/>
    <mergeCell ref="E36:E37"/>
    <mergeCell ref="D36:D37"/>
    <mergeCell ref="G36:G37"/>
    <mergeCell ref="F36:F37"/>
    <mergeCell ref="K36:K37"/>
    <mergeCell ref="J36:J37"/>
    <mergeCell ref="I36:I37"/>
    <mergeCell ref="H36:H37"/>
    <mergeCell ref="H13:H14"/>
    <mergeCell ref="I13:I14"/>
    <mergeCell ref="J13:J14"/>
    <mergeCell ref="E13:E14"/>
    <mergeCell ref="D13:D14"/>
    <mergeCell ref="G13:G14"/>
    <mergeCell ref="F13:F14"/>
    <mergeCell ref="K19:K21"/>
    <mergeCell ref="J19:J21"/>
    <mergeCell ref="I19:I21"/>
    <mergeCell ref="H19:H21"/>
    <mergeCell ref="G19:G21"/>
    <mergeCell ref="F19:F21"/>
    <mergeCell ref="E19:E21"/>
    <mergeCell ref="D19:D21"/>
    <mergeCell ref="K22:K24"/>
    <mergeCell ref="J44:J46"/>
    <mergeCell ref="I44:I46"/>
    <mergeCell ref="H44:H46"/>
    <mergeCell ref="E44:E46"/>
    <mergeCell ref="D44:D46"/>
    <mergeCell ref="G44:G46"/>
    <mergeCell ref="F44:F46"/>
    <mergeCell ref="K40:K43"/>
    <mergeCell ref="J40:J43"/>
    <mergeCell ref="I40:I43"/>
    <mergeCell ref="E40:E43"/>
    <mergeCell ref="G40:G43"/>
    <mergeCell ref="H40:H43"/>
    <mergeCell ref="F40:F43"/>
    <mergeCell ref="F52:F54"/>
    <mergeCell ref="E52:E54"/>
    <mergeCell ref="D52:D54"/>
    <mergeCell ref="C52:C54"/>
    <mergeCell ref="B52:B54"/>
    <mergeCell ref="G47:G51"/>
    <mergeCell ref="H47:H51"/>
    <mergeCell ref="I47:I51"/>
    <mergeCell ref="J47:J51"/>
    <mergeCell ref="J52:J54"/>
    <mergeCell ref="I52:I54"/>
    <mergeCell ref="G52:G54"/>
    <mergeCell ref="H52:H54"/>
    <mergeCell ref="E47:E51"/>
    <mergeCell ref="D47:D51"/>
    <mergeCell ref="C47:C51"/>
    <mergeCell ref="B47:B51"/>
    <mergeCell ref="F47:F51"/>
    <mergeCell ref="E22:E24"/>
    <mergeCell ref="B10:B11"/>
    <mergeCell ref="C10:C11"/>
    <mergeCell ref="B13:B14"/>
    <mergeCell ref="C13:C14"/>
    <mergeCell ref="B15:B18"/>
    <mergeCell ref="C15:C18"/>
    <mergeCell ref="B2:R3"/>
    <mergeCell ref="P8:S8"/>
    <mergeCell ref="G7:S7"/>
    <mergeCell ref="G6:S6"/>
    <mergeCell ref="B5:S5"/>
    <mergeCell ref="B4:S4"/>
    <mergeCell ref="F8:F9"/>
    <mergeCell ref="G8:G9"/>
    <mergeCell ref="H8:K8"/>
    <mergeCell ref="B8:B9"/>
    <mergeCell ref="L8:O8"/>
    <mergeCell ref="C8:C9"/>
    <mergeCell ref="B6:E6"/>
    <mergeCell ref="B7:E7"/>
    <mergeCell ref="B31:B35"/>
    <mergeCell ref="C31:C35"/>
    <mergeCell ref="J22:J24"/>
    <mergeCell ref="E31:E35"/>
    <mergeCell ref="D31:D35"/>
    <mergeCell ref="H31:H35"/>
    <mergeCell ref="G31:G35"/>
    <mergeCell ref="F31:F35"/>
    <mergeCell ref="J10:J11"/>
    <mergeCell ref="I10:I11"/>
    <mergeCell ref="H10:H11"/>
    <mergeCell ref="E10:E11"/>
    <mergeCell ref="D10:D11"/>
    <mergeCell ref="F10:F11"/>
    <mergeCell ref="G10:G11"/>
    <mergeCell ref="B19:B21"/>
    <mergeCell ref="C19:C21"/>
    <mergeCell ref="I22:I24"/>
    <mergeCell ref="H22:H24"/>
    <mergeCell ref="G22:G24"/>
    <mergeCell ref="F22:F24"/>
    <mergeCell ref="D22:D24"/>
    <mergeCell ref="B22:B24"/>
    <mergeCell ref="C22:C24"/>
    <mergeCell ref="C36:C37"/>
    <mergeCell ref="B36:B37"/>
    <mergeCell ref="B38:B39"/>
    <mergeCell ref="C38:C39"/>
    <mergeCell ref="C40:C43"/>
    <mergeCell ref="B40:B43"/>
    <mergeCell ref="C44:C46"/>
    <mergeCell ref="B44:B46"/>
    <mergeCell ref="B55:B57"/>
    <mergeCell ref="C55:C57"/>
  </mergeCells>
  <dataValidations count="1">
    <dataValidation type="list" allowBlank="1" showInputMessage="1" showErrorMessage="1" sqref="F7" xr:uid="{00000000-0002-0000-0100-000000000000}">
      <formula1>INDIRECT($F$6)</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1000000}">
          <x14:formula1>
            <xm:f>Datos!$A$2:$AH$2</xm:f>
          </x14:formula1>
          <xm:sqref>F6</xm:sqref>
        </x14:dataValidation>
        <x14:dataValidation type="list" allowBlank="1" showInputMessage="1" showErrorMessage="1" xr:uid="{00000000-0002-0000-0100-000002000000}">
          <x14:formula1>
            <xm:f>Hoja2!$E$5:$E$25</xm:f>
          </x14:formula1>
          <xm:sqref>D22 D40 D19 D52 D47 D25:D32 D36 D44 D38 D10 D12:D13 D15 D55 D58:D59</xm:sqref>
        </x14:dataValidation>
        <x14:dataValidation type="list" allowBlank="1" showInputMessage="1" showErrorMessage="1" xr:uid="{00000000-0002-0000-0100-000003000000}">
          <x14:formula1>
            <xm:f>Hoja2!$A$5:$A$7</xm:f>
          </x14:formula1>
          <xm:sqref>B19 B22</xm:sqref>
        </x14:dataValidation>
        <x14:dataValidation type="list" allowBlank="1" showInputMessage="1" showErrorMessage="1" xr:uid="{00000000-0002-0000-0100-000004000000}">
          <x14:formula1>
            <xm:f>Hoja2!$K$5:$K$16</xm:f>
          </x14:formula1>
          <xm:sqref>E19 E22</xm:sqref>
        </x14:dataValidation>
        <x14:dataValidation type="list" allowBlank="1" showInputMessage="1" showErrorMessage="1" xr:uid="{00000000-0002-0000-0100-000005000000}">
          <x14:formula1>
            <xm:f>Hoja2!$A$6:$A$7</xm:f>
          </x14:formula1>
          <xm:sqref>B47 B52 B10 B12:B13 B15 B19:B31 B36 B38 B40 B44 B55 B58:B59</xm:sqref>
        </x14:dataValidation>
        <x14:dataValidation type="list" allowBlank="1" showInputMessage="1" showErrorMessage="1" xr:uid="{00000000-0002-0000-0100-000006000000}">
          <x14:formula1>
            <xm:f>Hoja2!$K$5:$K$14</xm:f>
          </x14:formula1>
          <xm:sqref>E19:E32 E52 E47 E40 E36 E44 E38 E10 E12:E13 E15 E55 E58:E59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EBA84-E370-47DD-B174-B0682F32F25F}">
  <sheetPr>
    <tabColor theme="0"/>
  </sheetPr>
  <dimension ref="B1:S100"/>
  <sheetViews>
    <sheetView showGridLines="0" tabSelected="1" zoomScale="70" zoomScaleNormal="70" workbookViewId="0">
      <pane xSplit="3" ySplit="9" topLeftCell="I40" activePane="bottomRight" state="frozen"/>
      <selection pane="topRight" activeCell="D1" sqref="D1"/>
      <selection pane="bottomLeft" activeCell="A10" sqref="A10"/>
      <selection pane="bottomRight" activeCell="L42" sqref="L42"/>
    </sheetView>
  </sheetViews>
  <sheetFormatPr baseColWidth="10" defaultColWidth="11.42578125" defaultRowHeight="15" x14ac:dyDescent="0.25"/>
  <cols>
    <col min="1" max="1" width="2.85546875" customWidth="1"/>
    <col min="2" max="2" width="19.85546875" customWidth="1"/>
    <col min="3" max="4" width="17.7109375" customWidth="1"/>
    <col min="5" max="5" width="10.5703125" customWidth="1"/>
    <col min="6" max="6" width="143.7109375" style="48" customWidth="1"/>
    <col min="7" max="7" width="33.42578125" style="48" customWidth="1"/>
    <col min="8" max="8" width="87.7109375" customWidth="1"/>
    <col min="9" max="9" width="40.85546875" customWidth="1"/>
    <col min="10" max="10" width="53.140625" customWidth="1"/>
    <col min="11" max="11" width="20.85546875" customWidth="1"/>
    <col min="12" max="12" width="35.140625" customWidth="1"/>
    <col min="13" max="13" width="23" customWidth="1"/>
    <col min="14" max="14" width="18" customWidth="1"/>
    <col min="15" max="15" width="17.42578125" customWidth="1"/>
    <col min="16" max="16" width="20.140625" customWidth="1"/>
    <col min="17" max="17" width="19.28515625" customWidth="1"/>
    <col min="18" max="18" width="18.140625" customWidth="1"/>
    <col min="19" max="19" width="99.85546875" customWidth="1"/>
  </cols>
  <sheetData>
    <row r="1" spans="2:19" ht="11.25" customHeight="1" thickBot="1" x14ac:dyDescent="0.3"/>
    <row r="2" spans="2:19" ht="43.5" customHeight="1" x14ac:dyDescent="0.25">
      <c r="B2" s="249"/>
      <c r="C2" s="250"/>
      <c r="D2" s="250"/>
      <c r="E2" s="250"/>
      <c r="F2" s="250"/>
      <c r="G2" s="250"/>
      <c r="H2" s="250"/>
      <c r="I2" s="250"/>
      <c r="J2" s="250"/>
      <c r="K2" s="250"/>
      <c r="L2" s="250"/>
      <c r="M2" s="250"/>
      <c r="N2" s="250"/>
      <c r="O2" s="250"/>
      <c r="P2" s="250"/>
      <c r="Q2" s="250"/>
      <c r="R2" s="251"/>
      <c r="S2" s="9" t="s">
        <v>1</v>
      </c>
    </row>
    <row r="3" spans="2:19" ht="54.95" customHeight="1" x14ac:dyDescent="0.25">
      <c r="B3" s="252"/>
      <c r="C3" s="253"/>
      <c r="D3" s="253"/>
      <c r="E3" s="253"/>
      <c r="F3" s="253"/>
      <c r="G3" s="253"/>
      <c r="H3" s="253"/>
      <c r="I3" s="253"/>
      <c r="J3" s="253"/>
      <c r="K3" s="253"/>
      <c r="L3" s="253"/>
      <c r="M3" s="253"/>
      <c r="N3" s="253"/>
      <c r="O3" s="253"/>
      <c r="P3" s="253"/>
      <c r="Q3" s="253"/>
      <c r="R3" s="254"/>
      <c r="S3" s="10" t="s">
        <v>2</v>
      </c>
    </row>
    <row r="4" spans="2:19" ht="23.25" customHeight="1" x14ac:dyDescent="0.25">
      <c r="B4" s="262" t="s">
        <v>72</v>
      </c>
      <c r="C4" s="263"/>
      <c r="D4" s="263"/>
      <c r="E4" s="263"/>
      <c r="F4" s="263"/>
      <c r="G4" s="263"/>
      <c r="H4" s="263"/>
      <c r="I4" s="263"/>
      <c r="J4" s="263"/>
      <c r="K4" s="263"/>
      <c r="L4" s="263"/>
      <c r="M4" s="263"/>
      <c r="N4" s="263"/>
      <c r="O4" s="263"/>
      <c r="P4" s="263"/>
      <c r="Q4" s="263"/>
      <c r="R4" s="263"/>
      <c r="S4" s="264"/>
    </row>
    <row r="5" spans="2:19" ht="24" customHeight="1" x14ac:dyDescent="0.25">
      <c r="B5" s="262" t="s">
        <v>73</v>
      </c>
      <c r="C5" s="263"/>
      <c r="D5" s="263"/>
      <c r="E5" s="263"/>
      <c r="F5" s="263"/>
      <c r="G5" s="263"/>
      <c r="H5" s="263"/>
      <c r="I5" s="263"/>
      <c r="J5" s="263"/>
      <c r="K5" s="263"/>
      <c r="L5" s="263"/>
      <c r="M5" s="263"/>
      <c r="N5" s="263"/>
      <c r="O5" s="263"/>
      <c r="P5" s="263"/>
      <c r="Q5" s="263"/>
      <c r="R5" s="263"/>
      <c r="S5" s="264"/>
    </row>
    <row r="6" spans="2:19" ht="25.5" customHeight="1" x14ac:dyDescent="0.25">
      <c r="B6" s="274" t="s">
        <v>74</v>
      </c>
      <c r="C6" s="275"/>
      <c r="D6" s="275"/>
      <c r="E6" s="275"/>
      <c r="F6" s="48" t="s">
        <v>75</v>
      </c>
      <c r="G6" s="260"/>
      <c r="H6" s="260"/>
      <c r="I6" s="260"/>
      <c r="J6" s="260"/>
      <c r="K6" s="260"/>
      <c r="L6" s="260"/>
      <c r="M6" s="260"/>
      <c r="N6" s="260"/>
      <c r="O6" s="260"/>
      <c r="P6" s="260"/>
      <c r="Q6" s="260"/>
      <c r="R6" s="260"/>
      <c r="S6" s="261"/>
    </row>
    <row r="7" spans="2:19" ht="32.25" customHeight="1" thickBot="1" x14ac:dyDescent="0.3">
      <c r="B7" s="276" t="s">
        <v>76</v>
      </c>
      <c r="C7" s="277"/>
      <c r="D7" s="277"/>
      <c r="E7" s="277"/>
      <c r="F7" s="49" t="s">
        <v>77</v>
      </c>
      <c r="G7" s="258"/>
      <c r="H7" s="258"/>
      <c r="I7" s="258"/>
      <c r="J7" s="258"/>
      <c r="K7" s="258"/>
      <c r="L7" s="258"/>
      <c r="M7" s="258"/>
      <c r="N7" s="258"/>
      <c r="O7" s="258"/>
      <c r="P7" s="258"/>
      <c r="Q7" s="258"/>
      <c r="R7" s="258"/>
      <c r="S7" s="259"/>
    </row>
    <row r="8" spans="2:19" ht="15.75" x14ac:dyDescent="0.25">
      <c r="B8" s="271" t="s">
        <v>23</v>
      </c>
      <c r="C8" s="265" t="s">
        <v>78</v>
      </c>
      <c r="D8" s="11"/>
      <c r="E8" s="11"/>
      <c r="F8" s="265" t="s">
        <v>308</v>
      </c>
      <c r="G8" s="267" t="s">
        <v>80</v>
      </c>
      <c r="H8" s="269" t="s">
        <v>81</v>
      </c>
      <c r="I8" s="270"/>
      <c r="J8" s="270"/>
      <c r="K8" s="267"/>
      <c r="L8" s="269" t="s">
        <v>82</v>
      </c>
      <c r="M8" s="270"/>
      <c r="N8" s="270"/>
      <c r="O8" s="267"/>
      <c r="P8" s="255" t="s">
        <v>83</v>
      </c>
      <c r="Q8" s="256"/>
      <c r="R8" s="256"/>
      <c r="S8" s="257"/>
    </row>
    <row r="9" spans="2:19" ht="45" customHeight="1" thickBot="1" x14ac:dyDescent="0.3">
      <c r="B9" s="272"/>
      <c r="C9" s="273"/>
      <c r="D9" s="101" t="s">
        <v>30</v>
      </c>
      <c r="E9" s="101" t="s">
        <v>84</v>
      </c>
      <c r="F9" s="266"/>
      <c r="G9" s="268"/>
      <c r="H9" s="102" t="s">
        <v>39</v>
      </c>
      <c r="I9" s="103" t="s">
        <v>45</v>
      </c>
      <c r="J9" s="101" t="s">
        <v>47</v>
      </c>
      <c r="K9" s="104" t="s">
        <v>85</v>
      </c>
      <c r="L9" s="105" t="s">
        <v>86</v>
      </c>
      <c r="M9" s="103" t="s">
        <v>55</v>
      </c>
      <c r="N9" s="101" t="s">
        <v>87</v>
      </c>
      <c r="O9" s="104" t="s">
        <v>88</v>
      </c>
      <c r="P9" s="102" t="s">
        <v>89</v>
      </c>
      <c r="Q9" s="106" t="s">
        <v>90</v>
      </c>
      <c r="R9" s="101" t="s">
        <v>91</v>
      </c>
      <c r="S9" s="104" t="s">
        <v>309</v>
      </c>
    </row>
    <row r="10" spans="2:19" s="33" customFormat="1" ht="160.5" customHeight="1" x14ac:dyDescent="0.25">
      <c r="B10" s="234" t="s">
        <v>93</v>
      </c>
      <c r="C10" s="376">
        <v>19349</v>
      </c>
      <c r="D10" s="354" t="s">
        <v>94</v>
      </c>
      <c r="E10" s="354" t="s">
        <v>95</v>
      </c>
      <c r="F10" s="388" t="s">
        <v>310</v>
      </c>
      <c r="G10" s="391" t="s">
        <v>311</v>
      </c>
      <c r="H10" s="394" t="s">
        <v>312</v>
      </c>
      <c r="I10" s="354" t="s">
        <v>313</v>
      </c>
      <c r="J10" s="354" t="s">
        <v>314</v>
      </c>
      <c r="K10" s="132" t="s">
        <v>315</v>
      </c>
      <c r="L10" s="133" t="s">
        <v>314</v>
      </c>
      <c r="M10" s="133" t="s">
        <v>316</v>
      </c>
      <c r="N10" s="133">
        <v>2</v>
      </c>
      <c r="O10" s="132" t="s">
        <v>317</v>
      </c>
      <c r="P10" s="134" t="s">
        <v>318</v>
      </c>
      <c r="Q10" s="135"/>
      <c r="R10" s="135"/>
      <c r="S10" s="360" t="s">
        <v>319</v>
      </c>
    </row>
    <row r="11" spans="2:19" s="33" customFormat="1" ht="138" customHeight="1" thickBot="1" x14ac:dyDescent="0.3">
      <c r="B11" s="235"/>
      <c r="C11" s="378"/>
      <c r="D11" s="356"/>
      <c r="E11" s="356"/>
      <c r="F11" s="390"/>
      <c r="G11" s="393"/>
      <c r="H11" s="396"/>
      <c r="I11" s="356"/>
      <c r="J11" s="356"/>
      <c r="K11" s="136">
        <v>45077</v>
      </c>
      <c r="L11" s="137" t="s">
        <v>320</v>
      </c>
      <c r="M11" s="137" t="s">
        <v>321</v>
      </c>
      <c r="N11" s="137">
        <v>2</v>
      </c>
      <c r="O11" s="136" t="s">
        <v>322</v>
      </c>
      <c r="P11" s="138" t="s">
        <v>318</v>
      </c>
      <c r="Q11" s="137"/>
      <c r="R11" s="139"/>
      <c r="S11" s="362"/>
    </row>
    <row r="12" spans="2:19" s="33" customFormat="1" ht="160.5" customHeight="1" x14ac:dyDescent="0.25">
      <c r="B12" s="234" t="s">
        <v>93</v>
      </c>
      <c r="C12" s="376">
        <v>19349</v>
      </c>
      <c r="D12" s="354" t="s">
        <v>94</v>
      </c>
      <c r="E12" s="354" t="s">
        <v>95</v>
      </c>
      <c r="F12" s="388" t="s">
        <v>323</v>
      </c>
      <c r="G12" s="391" t="s">
        <v>736</v>
      </c>
      <c r="H12" s="394" t="s">
        <v>312</v>
      </c>
      <c r="I12" s="354"/>
      <c r="J12" s="354"/>
      <c r="K12" s="132"/>
      <c r="L12" s="133" t="s">
        <v>782</v>
      </c>
      <c r="M12" s="133"/>
      <c r="N12" s="133"/>
      <c r="O12" s="132"/>
      <c r="P12" s="134"/>
      <c r="Q12" s="135"/>
      <c r="R12" s="135"/>
      <c r="S12" s="360"/>
    </row>
    <row r="13" spans="2:19" s="33" customFormat="1" ht="160.5" customHeight="1" x14ac:dyDescent="0.25">
      <c r="B13" s="238"/>
      <c r="C13" s="377"/>
      <c r="D13" s="355"/>
      <c r="E13" s="355"/>
      <c r="F13" s="389"/>
      <c r="G13" s="392"/>
      <c r="H13" s="395"/>
      <c r="I13" s="355"/>
      <c r="J13" s="355"/>
      <c r="K13" s="142"/>
      <c r="L13" s="140"/>
      <c r="M13" s="140"/>
      <c r="N13" s="140"/>
      <c r="O13" s="142"/>
      <c r="P13" s="141"/>
      <c r="Q13" s="143"/>
      <c r="R13" s="143"/>
      <c r="S13" s="361"/>
    </row>
    <row r="14" spans="2:19" s="33" customFormat="1" ht="138" customHeight="1" thickBot="1" x14ac:dyDescent="0.3">
      <c r="B14" s="235"/>
      <c r="C14" s="378"/>
      <c r="D14" s="356"/>
      <c r="E14" s="356"/>
      <c r="F14" s="390"/>
      <c r="G14" s="393"/>
      <c r="H14" s="396"/>
      <c r="I14" s="356"/>
      <c r="J14" s="356"/>
      <c r="K14" s="136"/>
      <c r="L14" s="137"/>
      <c r="M14" s="137"/>
      <c r="N14" s="137"/>
      <c r="O14" s="136"/>
      <c r="P14" s="138"/>
      <c r="Q14" s="137"/>
      <c r="R14" s="139"/>
      <c r="S14" s="362"/>
    </row>
    <row r="15" spans="2:19" s="33" customFormat="1" ht="132" customHeight="1" thickBot="1" x14ac:dyDescent="0.3">
      <c r="B15" s="234" t="s">
        <v>93</v>
      </c>
      <c r="C15" s="236">
        <v>19350</v>
      </c>
      <c r="D15" s="236" t="s">
        <v>94</v>
      </c>
      <c r="E15" s="236" t="s">
        <v>95</v>
      </c>
      <c r="F15" s="366" t="s">
        <v>324</v>
      </c>
      <c r="G15" s="241" t="s">
        <v>325</v>
      </c>
      <c r="H15" s="239" t="s">
        <v>326</v>
      </c>
      <c r="I15" s="236" t="s">
        <v>327</v>
      </c>
      <c r="J15" s="236" t="s">
        <v>328</v>
      </c>
      <c r="K15" s="279">
        <v>45080</v>
      </c>
      <c r="L15" s="110" t="s">
        <v>329</v>
      </c>
      <c r="M15" s="107" t="s">
        <v>330</v>
      </c>
      <c r="N15" s="107">
        <v>2</v>
      </c>
      <c r="O15" s="108" t="s">
        <v>331</v>
      </c>
      <c r="P15" s="109" t="s">
        <v>332</v>
      </c>
      <c r="Q15" s="107"/>
      <c r="R15" s="111"/>
      <c r="S15" s="397" t="s">
        <v>333</v>
      </c>
    </row>
    <row r="16" spans="2:19" s="33" customFormat="1" ht="132" customHeight="1" thickBot="1" x14ac:dyDescent="0.3">
      <c r="B16" s="238"/>
      <c r="C16" s="232"/>
      <c r="D16" s="232"/>
      <c r="E16" s="232"/>
      <c r="F16" s="367"/>
      <c r="G16" s="242"/>
      <c r="H16" s="233"/>
      <c r="I16" s="232"/>
      <c r="J16" s="232"/>
      <c r="K16" s="278"/>
      <c r="L16" s="110" t="s">
        <v>334</v>
      </c>
      <c r="M16" s="107" t="s">
        <v>335</v>
      </c>
      <c r="N16" s="107">
        <v>4</v>
      </c>
      <c r="O16" s="108" t="s">
        <v>336</v>
      </c>
      <c r="P16" s="109" t="s">
        <v>318</v>
      </c>
      <c r="Q16" s="107"/>
      <c r="R16" s="111"/>
      <c r="S16" s="398"/>
    </row>
    <row r="17" spans="2:19" s="33" customFormat="1" ht="105" customHeight="1" thickBot="1" x14ac:dyDescent="0.3">
      <c r="B17" s="235"/>
      <c r="C17" s="237"/>
      <c r="D17" s="237"/>
      <c r="E17" s="237"/>
      <c r="F17" s="401"/>
      <c r="G17" s="243"/>
      <c r="H17" s="240"/>
      <c r="I17" s="237"/>
      <c r="J17" s="237"/>
      <c r="K17" s="280"/>
      <c r="L17" s="63" t="s">
        <v>337</v>
      </c>
      <c r="M17" s="60" t="s">
        <v>338</v>
      </c>
      <c r="N17" s="60">
        <v>8</v>
      </c>
      <c r="O17" s="64" t="s">
        <v>339</v>
      </c>
      <c r="P17" s="63" t="s">
        <v>340</v>
      </c>
      <c r="Q17" s="60"/>
      <c r="R17" s="65"/>
      <c r="S17" s="399"/>
    </row>
    <row r="18" spans="2:19" s="33" customFormat="1" ht="132" customHeight="1" x14ac:dyDescent="0.25">
      <c r="B18" s="402" t="s">
        <v>93</v>
      </c>
      <c r="C18" s="376">
        <v>19350</v>
      </c>
      <c r="D18" s="376" t="s">
        <v>94</v>
      </c>
      <c r="E18" s="376" t="s">
        <v>95</v>
      </c>
      <c r="F18" s="405" t="s">
        <v>341</v>
      </c>
      <c r="G18" s="370" t="s">
        <v>325</v>
      </c>
      <c r="H18" s="373" t="s">
        <v>342</v>
      </c>
      <c r="I18" s="376" t="s">
        <v>343</v>
      </c>
      <c r="J18" s="376" t="s">
        <v>344</v>
      </c>
      <c r="K18" s="379"/>
      <c r="L18" s="184" t="s">
        <v>345</v>
      </c>
      <c r="M18" s="185" t="s">
        <v>346</v>
      </c>
      <c r="N18" s="185">
        <v>4</v>
      </c>
      <c r="O18" s="186"/>
      <c r="P18" s="187" t="s">
        <v>347</v>
      </c>
      <c r="Q18" s="185"/>
      <c r="R18" s="188"/>
      <c r="S18" s="382"/>
    </row>
    <row r="19" spans="2:19" s="33" customFormat="1" ht="132" customHeight="1" thickBot="1" x14ac:dyDescent="0.3">
      <c r="B19" s="403"/>
      <c r="C19" s="377"/>
      <c r="D19" s="377"/>
      <c r="E19" s="377"/>
      <c r="F19" s="406"/>
      <c r="G19" s="371"/>
      <c r="H19" s="374"/>
      <c r="I19" s="377"/>
      <c r="J19" s="377"/>
      <c r="K19" s="380"/>
      <c r="L19" s="184" t="s">
        <v>348</v>
      </c>
      <c r="M19" s="185" t="s">
        <v>349</v>
      </c>
      <c r="N19" s="185">
        <v>4</v>
      </c>
      <c r="O19" s="186"/>
      <c r="P19" s="187" t="s">
        <v>347</v>
      </c>
      <c r="Q19" s="185"/>
      <c r="R19" s="188"/>
      <c r="S19" s="383"/>
    </row>
    <row r="20" spans="2:19" s="33" customFormat="1" ht="105" customHeight="1" thickBot="1" x14ac:dyDescent="0.3">
      <c r="B20" s="404"/>
      <c r="C20" s="378"/>
      <c r="D20" s="378"/>
      <c r="E20" s="378"/>
      <c r="F20" s="407"/>
      <c r="G20" s="372"/>
      <c r="H20" s="375"/>
      <c r="I20" s="378"/>
      <c r="J20" s="378"/>
      <c r="K20" s="381"/>
      <c r="L20" s="189" t="s">
        <v>350</v>
      </c>
      <c r="M20" s="190" t="s">
        <v>351</v>
      </c>
      <c r="N20" s="190">
        <v>4</v>
      </c>
      <c r="O20" s="191"/>
      <c r="P20" s="189" t="s">
        <v>352</v>
      </c>
      <c r="Q20" s="190"/>
      <c r="R20" s="192"/>
      <c r="S20" s="384"/>
    </row>
    <row r="21" spans="2:19" s="33" customFormat="1" ht="215.25" customHeight="1" x14ac:dyDescent="0.25">
      <c r="B21" s="385" t="s">
        <v>93</v>
      </c>
      <c r="C21" s="376">
        <v>19359</v>
      </c>
      <c r="D21" s="354" t="s">
        <v>94</v>
      </c>
      <c r="E21" s="354" t="s">
        <v>95</v>
      </c>
      <c r="F21" s="388" t="s">
        <v>353</v>
      </c>
      <c r="G21" s="391" t="s">
        <v>354</v>
      </c>
      <c r="H21" s="394" t="s">
        <v>355</v>
      </c>
      <c r="I21" s="354" t="s">
        <v>356</v>
      </c>
      <c r="J21" s="354" t="s">
        <v>357</v>
      </c>
      <c r="K21" s="357">
        <v>45077</v>
      </c>
      <c r="L21" s="134" t="s">
        <v>358</v>
      </c>
      <c r="M21" s="133" t="s">
        <v>359</v>
      </c>
      <c r="N21" s="133">
        <v>3</v>
      </c>
      <c r="O21" s="132" t="s">
        <v>360</v>
      </c>
      <c r="P21" s="134" t="s">
        <v>361</v>
      </c>
      <c r="Q21" s="133"/>
      <c r="R21" s="135"/>
      <c r="S21" s="360" t="s">
        <v>362</v>
      </c>
    </row>
    <row r="22" spans="2:19" s="33" customFormat="1" ht="215.25" customHeight="1" thickBot="1" x14ac:dyDescent="0.3">
      <c r="B22" s="387"/>
      <c r="C22" s="378"/>
      <c r="D22" s="356"/>
      <c r="E22" s="356"/>
      <c r="F22" s="390"/>
      <c r="G22" s="393"/>
      <c r="H22" s="396"/>
      <c r="I22" s="356"/>
      <c r="J22" s="356"/>
      <c r="K22" s="359"/>
      <c r="L22" s="138" t="s">
        <v>363</v>
      </c>
      <c r="M22" s="137" t="s">
        <v>364</v>
      </c>
      <c r="N22" s="137">
        <v>3</v>
      </c>
      <c r="O22" s="136" t="s">
        <v>365</v>
      </c>
      <c r="P22" s="138" t="s">
        <v>361</v>
      </c>
      <c r="Q22" s="137"/>
      <c r="R22" s="139"/>
      <c r="S22" s="362"/>
    </row>
    <row r="23" spans="2:19" s="33" customFormat="1" ht="151.5" customHeight="1" x14ac:dyDescent="0.25">
      <c r="B23" s="385" t="s">
        <v>93</v>
      </c>
      <c r="C23" s="376">
        <v>19359</v>
      </c>
      <c r="D23" s="354" t="s">
        <v>94</v>
      </c>
      <c r="E23" s="354" t="s">
        <v>95</v>
      </c>
      <c r="F23" s="388" t="s">
        <v>366</v>
      </c>
      <c r="G23" s="391" t="s">
        <v>737</v>
      </c>
      <c r="H23" s="394" t="s">
        <v>355</v>
      </c>
      <c r="I23" s="354" t="s">
        <v>356</v>
      </c>
      <c r="J23" s="354" t="s">
        <v>791</v>
      </c>
      <c r="K23" s="357"/>
      <c r="L23" s="134" t="s">
        <v>789</v>
      </c>
      <c r="M23" s="133" t="s">
        <v>367</v>
      </c>
      <c r="N23" s="133">
        <v>4</v>
      </c>
      <c r="O23" s="132"/>
      <c r="P23" s="134" t="s">
        <v>347</v>
      </c>
      <c r="Q23" s="133"/>
      <c r="R23" s="135"/>
      <c r="S23" s="360"/>
    </row>
    <row r="24" spans="2:19" s="33" customFormat="1" ht="151.5" customHeight="1" x14ac:dyDescent="0.25">
      <c r="B24" s="386"/>
      <c r="C24" s="377"/>
      <c r="D24" s="355"/>
      <c r="E24" s="355"/>
      <c r="F24" s="389"/>
      <c r="G24" s="392"/>
      <c r="H24" s="395"/>
      <c r="I24" s="355"/>
      <c r="J24" s="355"/>
      <c r="K24" s="358"/>
      <c r="L24" s="141" t="s">
        <v>790</v>
      </c>
      <c r="M24" s="140" t="s">
        <v>368</v>
      </c>
      <c r="N24" s="140">
        <v>4</v>
      </c>
      <c r="O24" s="142"/>
      <c r="P24" s="141" t="s">
        <v>352</v>
      </c>
      <c r="Q24" s="140"/>
      <c r="R24" s="143"/>
      <c r="S24" s="361"/>
    </row>
    <row r="25" spans="2:19" s="33" customFormat="1" ht="151.5" customHeight="1" thickBot="1" x14ac:dyDescent="0.3">
      <c r="B25" s="387"/>
      <c r="C25" s="378"/>
      <c r="D25" s="356"/>
      <c r="E25" s="356"/>
      <c r="F25" s="390"/>
      <c r="G25" s="393"/>
      <c r="H25" s="396"/>
      <c r="I25" s="356"/>
      <c r="J25" s="356"/>
      <c r="K25" s="359"/>
      <c r="L25" s="138"/>
      <c r="M25" s="137"/>
      <c r="N25" s="137"/>
      <c r="O25" s="136"/>
      <c r="P25" s="138"/>
      <c r="Q25" s="137"/>
      <c r="R25" s="139"/>
      <c r="S25" s="362"/>
    </row>
    <row r="26" spans="2:19" s="33" customFormat="1" ht="134.25" customHeight="1" x14ac:dyDescent="0.25">
      <c r="B26" s="239" t="s">
        <v>93</v>
      </c>
      <c r="C26" s="236">
        <v>19360</v>
      </c>
      <c r="D26" s="236" t="s">
        <v>94</v>
      </c>
      <c r="E26" s="236" t="s">
        <v>124</v>
      </c>
      <c r="F26" s="366" t="s">
        <v>369</v>
      </c>
      <c r="G26" s="241" t="s">
        <v>370</v>
      </c>
      <c r="H26" s="239" t="s">
        <v>371</v>
      </c>
      <c r="I26" s="236" t="s">
        <v>372</v>
      </c>
      <c r="J26" s="236" t="s">
        <v>373</v>
      </c>
      <c r="K26" s="279">
        <v>45077</v>
      </c>
      <c r="L26" s="68" t="s">
        <v>374</v>
      </c>
      <c r="M26" s="69" t="s">
        <v>375</v>
      </c>
      <c r="N26" s="69">
        <v>3</v>
      </c>
      <c r="O26" s="67" t="s">
        <v>365</v>
      </c>
      <c r="P26" s="68" t="s">
        <v>376</v>
      </c>
      <c r="Q26" s="69"/>
      <c r="R26" s="70"/>
      <c r="S26" s="241" t="s">
        <v>377</v>
      </c>
    </row>
    <row r="27" spans="2:19" s="33" customFormat="1" ht="134.25" customHeight="1" x14ac:dyDescent="0.25">
      <c r="B27" s="233"/>
      <c r="C27" s="232"/>
      <c r="D27" s="232"/>
      <c r="E27" s="232"/>
      <c r="F27" s="367"/>
      <c r="G27" s="242"/>
      <c r="H27" s="233"/>
      <c r="I27" s="232"/>
      <c r="J27" s="232"/>
      <c r="K27" s="278"/>
      <c r="L27" s="32" t="s">
        <v>378</v>
      </c>
      <c r="M27" s="24" t="s">
        <v>379</v>
      </c>
      <c r="N27" s="24">
        <v>6</v>
      </c>
      <c r="O27" s="31" t="s">
        <v>336</v>
      </c>
      <c r="P27" s="32" t="s">
        <v>380</v>
      </c>
      <c r="Q27" s="24"/>
      <c r="R27" s="36"/>
      <c r="S27" s="242"/>
    </row>
    <row r="28" spans="2:19" s="33" customFormat="1" ht="134.25" customHeight="1" thickBot="1" x14ac:dyDescent="0.3">
      <c r="B28" s="364"/>
      <c r="C28" s="365"/>
      <c r="D28" s="365"/>
      <c r="E28" s="365"/>
      <c r="F28" s="368"/>
      <c r="G28" s="369"/>
      <c r="H28" s="364"/>
      <c r="I28" s="365"/>
      <c r="J28" s="365"/>
      <c r="K28" s="400"/>
      <c r="L28" s="144" t="s">
        <v>381</v>
      </c>
      <c r="M28" s="145" t="s">
        <v>382</v>
      </c>
      <c r="N28" s="145">
        <v>1</v>
      </c>
      <c r="O28" s="146" t="s">
        <v>331</v>
      </c>
      <c r="P28" s="144" t="s">
        <v>383</v>
      </c>
      <c r="Q28" s="145"/>
      <c r="R28" s="147"/>
      <c r="S28" s="369"/>
    </row>
    <row r="29" spans="2:19" s="33" customFormat="1" ht="134.25" customHeight="1" x14ac:dyDescent="0.25">
      <c r="B29" s="233" t="s">
        <v>93</v>
      </c>
      <c r="C29" s="236">
        <v>19360</v>
      </c>
      <c r="D29" s="232" t="s">
        <v>94</v>
      </c>
      <c r="E29" s="232" t="s">
        <v>124</v>
      </c>
      <c r="F29" s="367" t="s">
        <v>384</v>
      </c>
      <c r="G29" s="242"/>
      <c r="H29" s="233"/>
      <c r="I29" s="232"/>
      <c r="J29" s="232"/>
      <c r="K29" s="278"/>
      <c r="L29" s="40"/>
      <c r="M29" s="38"/>
      <c r="N29" s="38"/>
      <c r="O29" s="43"/>
      <c r="P29" s="40"/>
      <c r="Q29" s="38"/>
      <c r="R29" s="78"/>
      <c r="S29" s="242"/>
    </row>
    <row r="30" spans="2:19" s="33" customFormat="1" ht="134.25" customHeight="1" x14ac:dyDescent="0.25">
      <c r="B30" s="233"/>
      <c r="C30" s="232"/>
      <c r="D30" s="232"/>
      <c r="E30" s="232"/>
      <c r="F30" s="367"/>
      <c r="G30" s="242"/>
      <c r="H30" s="233"/>
      <c r="I30" s="232"/>
      <c r="J30" s="232"/>
      <c r="K30" s="278"/>
      <c r="L30" s="32"/>
      <c r="M30" s="24"/>
      <c r="N30" s="24"/>
      <c r="O30" s="31"/>
      <c r="P30" s="32"/>
      <c r="Q30" s="24"/>
      <c r="R30" s="36"/>
      <c r="S30" s="242"/>
    </row>
    <row r="31" spans="2:19" s="33" customFormat="1" ht="134.25" customHeight="1" thickBot="1" x14ac:dyDescent="0.3">
      <c r="B31" s="233"/>
      <c r="C31" s="365"/>
      <c r="D31" s="232"/>
      <c r="E31" s="232"/>
      <c r="F31" s="367"/>
      <c r="G31" s="242"/>
      <c r="H31" s="233"/>
      <c r="I31" s="232"/>
      <c r="J31" s="232"/>
      <c r="K31" s="280"/>
      <c r="L31" s="35"/>
      <c r="M31" s="34"/>
      <c r="N31" s="34"/>
      <c r="O31" s="41"/>
      <c r="P31" s="35"/>
      <c r="Q31" s="34"/>
      <c r="R31" s="56"/>
      <c r="S31" s="243"/>
    </row>
    <row r="32" spans="2:19" s="27" customFormat="1" ht="165.75" customHeight="1" x14ac:dyDescent="0.25">
      <c r="B32" s="385" t="s">
        <v>93</v>
      </c>
      <c r="C32" s="354">
        <v>19362</v>
      </c>
      <c r="D32" s="354" t="s">
        <v>94</v>
      </c>
      <c r="E32" s="354" t="s">
        <v>95</v>
      </c>
      <c r="F32" s="411" t="s">
        <v>385</v>
      </c>
      <c r="G32" s="414" t="s">
        <v>386</v>
      </c>
      <c r="H32" s="394" t="s">
        <v>387</v>
      </c>
      <c r="I32" s="354" t="s">
        <v>388</v>
      </c>
      <c r="J32" s="354" t="s">
        <v>389</v>
      </c>
      <c r="K32" s="357">
        <v>45077</v>
      </c>
      <c r="L32" s="148" t="s">
        <v>390</v>
      </c>
      <c r="M32" s="149" t="s">
        <v>338</v>
      </c>
      <c r="N32" s="133">
        <v>2</v>
      </c>
      <c r="O32" s="150" t="s">
        <v>391</v>
      </c>
      <c r="P32" s="148" t="s">
        <v>392</v>
      </c>
      <c r="Q32" s="149"/>
      <c r="R32" s="135"/>
      <c r="S32" s="360" t="s">
        <v>393</v>
      </c>
    </row>
    <row r="33" spans="2:19" s="27" customFormat="1" ht="111" customHeight="1" x14ac:dyDescent="0.25">
      <c r="B33" s="386"/>
      <c r="C33" s="355"/>
      <c r="D33" s="355"/>
      <c r="E33" s="355"/>
      <c r="F33" s="412"/>
      <c r="G33" s="415"/>
      <c r="H33" s="395"/>
      <c r="I33" s="355"/>
      <c r="J33" s="355"/>
      <c r="K33" s="358"/>
      <c r="L33" s="151" t="s">
        <v>394</v>
      </c>
      <c r="M33" s="152" t="s">
        <v>395</v>
      </c>
      <c r="N33" s="153">
        <v>2</v>
      </c>
      <c r="O33" s="154" t="s">
        <v>336</v>
      </c>
      <c r="P33" s="151" t="s">
        <v>392</v>
      </c>
      <c r="Q33" s="152"/>
      <c r="R33" s="155"/>
      <c r="S33" s="361"/>
    </row>
    <row r="34" spans="2:19" s="27" customFormat="1" ht="90.75" thickBot="1" x14ac:dyDescent="0.3">
      <c r="B34" s="387"/>
      <c r="C34" s="356"/>
      <c r="D34" s="356"/>
      <c r="E34" s="356"/>
      <c r="F34" s="413"/>
      <c r="G34" s="416"/>
      <c r="H34" s="396"/>
      <c r="I34" s="356"/>
      <c r="J34" s="356"/>
      <c r="K34" s="359"/>
      <c r="L34" s="156" t="s">
        <v>396</v>
      </c>
      <c r="M34" s="157" t="s">
        <v>397</v>
      </c>
      <c r="N34" s="137">
        <v>6</v>
      </c>
      <c r="O34" s="158" t="s">
        <v>365</v>
      </c>
      <c r="P34" s="156" t="s">
        <v>398</v>
      </c>
      <c r="Q34" s="157"/>
      <c r="R34" s="139"/>
      <c r="S34" s="362"/>
    </row>
    <row r="35" spans="2:19" s="27" customFormat="1" ht="165.75" customHeight="1" x14ac:dyDescent="0.25">
      <c r="B35" s="385" t="s">
        <v>93</v>
      </c>
      <c r="C35" s="376">
        <v>19362</v>
      </c>
      <c r="D35" s="354" t="s">
        <v>94</v>
      </c>
      <c r="E35" s="354" t="s">
        <v>95</v>
      </c>
      <c r="F35" s="411" t="s">
        <v>399</v>
      </c>
      <c r="G35" s="414" t="s">
        <v>792</v>
      </c>
      <c r="H35" s="394" t="s">
        <v>793</v>
      </c>
      <c r="I35" s="354" t="s">
        <v>794</v>
      </c>
      <c r="J35" s="354" t="s">
        <v>795</v>
      </c>
      <c r="K35" s="357"/>
      <c r="L35" s="148"/>
      <c r="M35" s="149"/>
      <c r="N35" s="133"/>
      <c r="O35" s="150"/>
      <c r="P35" s="148"/>
      <c r="Q35" s="149"/>
      <c r="R35" s="135"/>
      <c r="S35" s="360"/>
    </row>
    <row r="36" spans="2:19" s="27" customFormat="1" ht="165.75" customHeight="1" x14ac:dyDescent="0.25">
      <c r="B36" s="386"/>
      <c r="C36" s="377"/>
      <c r="D36" s="355"/>
      <c r="E36" s="355"/>
      <c r="F36" s="412"/>
      <c r="G36" s="415"/>
      <c r="H36" s="395"/>
      <c r="I36" s="355"/>
      <c r="J36" s="355"/>
      <c r="K36" s="358"/>
      <c r="L36" s="159"/>
      <c r="M36" s="160"/>
      <c r="N36" s="161"/>
      <c r="O36" s="162"/>
      <c r="P36" s="159"/>
      <c r="Q36" s="160"/>
      <c r="R36" s="163"/>
      <c r="S36" s="361"/>
    </row>
    <row r="37" spans="2:19" s="27" customFormat="1" ht="111" customHeight="1" x14ac:dyDescent="0.25">
      <c r="B37" s="386"/>
      <c r="C37" s="377"/>
      <c r="D37" s="355"/>
      <c r="E37" s="355"/>
      <c r="F37" s="412"/>
      <c r="G37" s="415"/>
      <c r="H37" s="395"/>
      <c r="I37" s="355"/>
      <c r="J37" s="355"/>
      <c r="K37" s="358"/>
      <c r="L37" s="151"/>
      <c r="M37" s="152"/>
      <c r="N37" s="153"/>
      <c r="O37" s="154"/>
      <c r="P37" s="151"/>
      <c r="Q37" s="152"/>
      <c r="R37" s="155"/>
      <c r="S37" s="361"/>
    </row>
    <row r="38" spans="2:19" s="27" customFormat="1" ht="15.75" thickBot="1" x14ac:dyDescent="0.3">
      <c r="B38" s="387"/>
      <c r="C38" s="378"/>
      <c r="D38" s="356"/>
      <c r="E38" s="356"/>
      <c r="F38" s="413"/>
      <c r="G38" s="416"/>
      <c r="H38" s="396"/>
      <c r="I38" s="356"/>
      <c r="J38" s="356"/>
      <c r="K38" s="359"/>
      <c r="L38" s="156"/>
      <c r="M38" s="157"/>
      <c r="N38" s="137"/>
      <c r="O38" s="158"/>
      <c r="P38" s="156"/>
      <c r="Q38" s="157"/>
      <c r="R38" s="139"/>
      <c r="S38" s="362"/>
    </row>
    <row r="39" spans="2:19" s="29" customFormat="1" ht="151.5" customHeight="1" x14ac:dyDescent="0.25">
      <c r="B39" s="239" t="s">
        <v>93</v>
      </c>
      <c r="C39" s="236">
        <v>19363</v>
      </c>
      <c r="D39" s="236" t="s">
        <v>94</v>
      </c>
      <c r="E39" s="236" t="s">
        <v>95</v>
      </c>
      <c r="F39" s="408" t="s">
        <v>400</v>
      </c>
      <c r="G39" s="281" t="s">
        <v>401</v>
      </c>
      <c r="H39" s="239" t="s">
        <v>402</v>
      </c>
      <c r="I39" s="236" t="s">
        <v>403</v>
      </c>
      <c r="J39" s="236" t="s">
        <v>404</v>
      </c>
      <c r="K39" s="279">
        <v>45077</v>
      </c>
      <c r="L39" s="92" t="s">
        <v>405</v>
      </c>
      <c r="M39" s="93" t="s">
        <v>406</v>
      </c>
      <c r="N39" s="69">
        <v>4</v>
      </c>
      <c r="O39" s="94" t="s">
        <v>407</v>
      </c>
      <c r="P39" s="92" t="s">
        <v>361</v>
      </c>
      <c r="Q39" s="93"/>
      <c r="R39" s="70"/>
      <c r="S39" s="241" t="s">
        <v>408</v>
      </c>
    </row>
    <row r="40" spans="2:19" s="29" customFormat="1" ht="175.5" customHeight="1" thickBot="1" x14ac:dyDescent="0.3">
      <c r="B40" s="364"/>
      <c r="C40" s="365"/>
      <c r="D40" s="365"/>
      <c r="E40" s="365"/>
      <c r="F40" s="409"/>
      <c r="G40" s="410"/>
      <c r="H40" s="364"/>
      <c r="I40" s="365"/>
      <c r="J40" s="365"/>
      <c r="K40" s="400"/>
      <c r="L40" s="164" t="s">
        <v>409</v>
      </c>
      <c r="M40" s="19" t="s">
        <v>410</v>
      </c>
      <c r="N40" s="145">
        <v>4</v>
      </c>
      <c r="O40" s="165" t="s">
        <v>336</v>
      </c>
      <c r="P40" s="164" t="s">
        <v>318</v>
      </c>
      <c r="Q40" s="19"/>
      <c r="R40" s="147"/>
      <c r="S40" s="369"/>
    </row>
    <row r="41" spans="2:19" s="29" customFormat="1" ht="151.5" customHeight="1" x14ac:dyDescent="0.25">
      <c r="B41" s="233" t="s">
        <v>93</v>
      </c>
      <c r="C41" s="232">
        <v>19363</v>
      </c>
      <c r="D41" s="232" t="s">
        <v>94</v>
      </c>
      <c r="E41" s="232" t="s">
        <v>95</v>
      </c>
      <c r="F41" s="363" t="s">
        <v>411</v>
      </c>
      <c r="G41" s="247" t="s">
        <v>412</v>
      </c>
      <c r="H41" s="233" t="s">
        <v>402</v>
      </c>
      <c r="I41" s="232" t="s">
        <v>403</v>
      </c>
      <c r="J41" s="232" t="s">
        <v>404</v>
      </c>
      <c r="K41" s="278"/>
      <c r="L41" s="89" t="s">
        <v>413</v>
      </c>
      <c r="M41" s="53" t="s">
        <v>414</v>
      </c>
      <c r="N41" s="38">
        <v>4</v>
      </c>
      <c r="O41" s="90"/>
      <c r="P41" s="89" t="s">
        <v>347</v>
      </c>
      <c r="Q41" s="53"/>
      <c r="R41" s="78"/>
      <c r="S41" s="242"/>
    </row>
    <row r="42" spans="2:19" s="29" customFormat="1" ht="151.5" customHeight="1" x14ac:dyDescent="0.25">
      <c r="B42" s="233"/>
      <c r="C42" s="232"/>
      <c r="D42" s="232"/>
      <c r="E42" s="232"/>
      <c r="F42" s="363"/>
      <c r="G42" s="247"/>
      <c r="H42" s="233"/>
      <c r="I42" s="232"/>
      <c r="J42" s="232"/>
      <c r="K42" s="278"/>
      <c r="L42" s="85" t="s">
        <v>415</v>
      </c>
      <c r="M42" s="54" t="s">
        <v>416</v>
      </c>
      <c r="N42" s="37">
        <v>6</v>
      </c>
      <c r="O42" s="84"/>
      <c r="P42" s="85" t="s">
        <v>347</v>
      </c>
      <c r="Q42" s="54"/>
      <c r="R42" s="80"/>
      <c r="S42" s="242"/>
    </row>
    <row r="43" spans="2:19" s="29" customFormat="1" ht="118.5" customHeight="1" thickBot="1" x14ac:dyDescent="0.3">
      <c r="B43" s="233"/>
      <c r="C43" s="232"/>
      <c r="D43" s="232"/>
      <c r="E43" s="232"/>
      <c r="F43" s="363"/>
      <c r="G43" s="247"/>
      <c r="H43" s="233"/>
      <c r="I43" s="232"/>
      <c r="J43" s="232"/>
      <c r="K43" s="278"/>
      <c r="L43" s="82" t="s">
        <v>417</v>
      </c>
      <c r="M43" s="52" t="s">
        <v>418</v>
      </c>
      <c r="N43" s="34">
        <v>4</v>
      </c>
      <c r="O43" s="81"/>
      <c r="P43" s="82" t="s">
        <v>352</v>
      </c>
      <c r="Q43" s="52"/>
      <c r="R43" s="56"/>
      <c r="S43" s="243"/>
    </row>
    <row r="44" spans="2:19" s="33" customFormat="1" ht="202.5" customHeight="1" x14ac:dyDescent="0.25">
      <c r="B44" s="342" t="s">
        <v>93</v>
      </c>
      <c r="C44" s="310">
        <v>19364</v>
      </c>
      <c r="D44" s="310" t="s">
        <v>94</v>
      </c>
      <c r="E44" s="310" t="s">
        <v>95</v>
      </c>
      <c r="F44" s="317" t="s">
        <v>419</v>
      </c>
      <c r="G44" s="320" t="s">
        <v>420</v>
      </c>
      <c r="H44" s="322" t="s">
        <v>421</v>
      </c>
      <c r="I44" s="310" t="s">
        <v>422</v>
      </c>
      <c r="J44" s="310" t="s">
        <v>161</v>
      </c>
      <c r="K44" s="304" t="s">
        <v>423</v>
      </c>
      <c r="L44" s="167" t="s">
        <v>424</v>
      </c>
      <c r="M44" s="166" t="s">
        <v>425</v>
      </c>
      <c r="N44" s="166">
        <v>10</v>
      </c>
      <c r="O44" s="168" t="s">
        <v>322</v>
      </c>
      <c r="P44" s="169" t="s">
        <v>318</v>
      </c>
      <c r="Q44" s="169"/>
      <c r="R44" s="170"/>
      <c r="S44" s="307" t="s">
        <v>426</v>
      </c>
    </row>
    <row r="45" spans="2:19" s="33" customFormat="1" ht="202.5" customHeight="1" thickBot="1" x14ac:dyDescent="0.3">
      <c r="B45" s="344"/>
      <c r="C45" s="312"/>
      <c r="D45" s="312"/>
      <c r="E45" s="312"/>
      <c r="F45" s="319"/>
      <c r="G45" s="321"/>
      <c r="H45" s="324"/>
      <c r="I45" s="312"/>
      <c r="J45" s="312"/>
      <c r="K45" s="306"/>
      <c r="L45" s="172" t="s">
        <v>427</v>
      </c>
      <c r="M45" s="171" t="s">
        <v>428</v>
      </c>
      <c r="N45" s="171">
        <v>10</v>
      </c>
      <c r="O45" s="173" t="s">
        <v>322</v>
      </c>
      <c r="P45" s="174" t="s">
        <v>318</v>
      </c>
      <c r="Q45" s="174"/>
      <c r="R45" s="175"/>
      <c r="S45" s="309"/>
    </row>
    <row r="46" spans="2:19" s="33" customFormat="1" ht="202.5" customHeight="1" x14ac:dyDescent="0.25">
      <c r="B46" s="342" t="s">
        <v>93</v>
      </c>
      <c r="C46" s="310">
        <v>19364</v>
      </c>
      <c r="D46" s="310" t="s">
        <v>94</v>
      </c>
      <c r="E46" s="310" t="s">
        <v>95</v>
      </c>
      <c r="F46" s="317" t="s">
        <v>429</v>
      </c>
      <c r="G46" s="320"/>
      <c r="H46" s="322"/>
      <c r="I46" s="310"/>
      <c r="J46" s="310"/>
      <c r="K46" s="304"/>
      <c r="L46" s="167"/>
      <c r="M46" s="166"/>
      <c r="N46" s="166"/>
      <c r="O46" s="168"/>
      <c r="P46" s="169"/>
      <c r="Q46" s="169"/>
      <c r="R46" s="170"/>
      <c r="S46" s="307"/>
    </row>
    <row r="47" spans="2:19" s="33" customFormat="1" ht="202.5" customHeight="1" x14ac:dyDescent="0.25">
      <c r="B47" s="343"/>
      <c r="C47" s="311"/>
      <c r="D47" s="311"/>
      <c r="E47" s="311"/>
      <c r="F47" s="318"/>
      <c r="G47" s="308"/>
      <c r="H47" s="323"/>
      <c r="I47" s="311"/>
      <c r="J47" s="311"/>
      <c r="K47" s="305"/>
      <c r="L47" s="177"/>
      <c r="M47" s="176"/>
      <c r="N47" s="176"/>
      <c r="O47" s="178"/>
      <c r="P47" s="179"/>
      <c r="Q47" s="179"/>
      <c r="R47" s="180"/>
      <c r="S47" s="308"/>
    </row>
    <row r="48" spans="2:19" s="33" customFormat="1" ht="202.5" customHeight="1" thickBot="1" x14ac:dyDescent="0.3">
      <c r="B48" s="344"/>
      <c r="C48" s="312"/>
      <c r="D48" s="312"/>
      <c r="E48" s="312"/>
      <c r="F48" s="319"/>
      <c r="G48" s="321"/>
      <c r="H48" s="324"/>
      <c r="I48" s="312"/>
      <c r="J48" s="312"/>
      <c r="K48" s="306"/>
      <c r="L48" s="172"/>
      <c r="M48" s="171"/>
      <c r="N48" s="171"/>
      <c r="O48" s="173"/>
      <c r="P48" s="174"/>
      <c r="Q48" s="174"/>
      <c r="R48" s="175"/>
      <c r="S48" s="309"/>
    </row>
    <row r="49" spans="2:19" s="33" customFormat="1" ht="153" customHeight="1" x14ac:dyDescent="0.25">
      <c r="B49" s="345" t="s">
        <v>93</v>
      </c>
      <c r="C49" s="347">
        <v>19379</v>
      </c>
      <c r="D49" s="347" t="s">
        <v>430</v>
      </c>
      <c r="E49" s="347" t="s">
        <v>95</v>
      </c>
      <c r="F49" s="328" t="s">
        <v>431</v>
      </c>
      <c r="G49" s="348" t="s">
        <v>432</v>
      </c>
      <c r="H49" s="350" t="s">
        <v>433</v>
      </c>
      <c r="I49" s="347" t="s">
        <v>434</v>
      </c>
      <c r="J49" s="347" t="s">
        <v>435</v>
      </c>
      <c r="K49" s="338">
        <v>45080</v>
      </c>
      <c r="L49" s="121" t="s">
        <v>436</v>
      </c>
      <c r="M49" s="113" t="s">
        <v>437</v>
      </c>
      <c r="N49" s="113">
        <v>2</v>
      </c>
      <c r="O49" s="114" t="s">
        <v>438</v>
      </c>
      <c r="P49" s="115" t="s">
        <v>439</v>
      </c>
      <c r="Q49" s="115"/>
      <c r="R49" s="116"/>
      <c r="S49" s="313" t="s">
        <v>440</v>
      </c>
    </row>
    <row r="50" spans="2:19" s="33" customFormat="1" ht="153" customHeight="1" x14ac:dyDescent="0.25">
      <c r="B50" s="326"/>
      <c r="C50" s="295"/>
      <c r="D50" s="295"/>
      <c r="E50" s="295"/>
      <c r="F50" s="301"/>
      <c r="G50" s="341"/>
      <c r="H50" s="351"/>
      <c r="I50" s="295"/>
      <c r="J50" s="295"/>
      <c r="K50" s="339"/>
      <c r="L50" s="126" t="s">
        <v>441</v>
      </c>
      <c r="M50" s="125" t="s">
        <v>442</v>
      </c>
      <c r="N50" s="125">
        <v>2</v>
      </c>
      <c r="O50" s="127" t="s">
        <v>443</v>
      </c>
      <c r="P50" s="128" t="s">
        <v>347</v>
      </c>
      <c r="Q50" s="128"/>
      <c r="R50" s="129"/>
      <c r="S50" s="341"/>
    </row>
    <row r="51" spans="2:19" s="33" customFormat="1" ht="153" customHeight="1" x14ac:dyDescent="0.25">
      <c r="B51" s="346"/>
      <c r="C51" s="337"/>
      <c r="D51" s="337"/>
      <c r="E51" s="337"/>
      <c r="F51" s="329"/>
      <c r="G51" s="349"/>
      <c r="H51" s="352"/>
      <c r="I51" s="337"/>
      <c r="J51" s="337"/>
      <c r="K51" s="340"/>
      <c r="L51" s="122" t="s">
        <v>444</v>
      </c>
      <c r="M51" s="117" t="s">
        <v>445</v>
      </c>
      <c r="N51" s="117">
        <v>2</v>
      </c>
      <c r="O51" s="118" t="s">
        <v>446</v>
      </c>
      <c r="P51" s="119" t="s">
        <v>439</v>
      </c>
      <c r="Q51" s="119"/>
      <c r="R51" s="120"/>
      <c r="S51" s="314"/>
    </row>
    <row r="52" spans="2:19" s="33" customFormat="1" ht="153" customHeight="1" x14ac:dyDescent="0.25">
      <c r="B52" s="345" t="s">
        <v>93</v>
      </c>
      <c r="C52" s="347">
        <v>19379</v>
      </c>
      <c r="D52" s="347" t="s">
        <v>430</v>
      </c>
      <c r="E52" s="347" t="s">
        <v>95</v>
      </c>
      <c r="F52" s="328" t="s">
        <v>447</v>
      </c>
      <c r="G52" s="348" t="s">
        <v>432</v>
      </c>
      <c r="H52" s="350" t="s">
        <v>448</v>
      </c>
      <c r="I52" s="347" t="s">
        <v>449</v>
      </c>
      <c r="J52" s="347" t="s">
        <v>435</v>
      </c>
      <c r="K52" s="338"/>
      <c r="L52" s="121" t="s">
        <v>787</v>
      </c>
      <c r="M52" s="113" t="s">
        <v>788</v>
      </c>
      <c r="N52" s="113">
        <v>4</v>
      </c>
      <c r="O52" s="114">
        <v>45777</v>
      </c>
      <c r="P52" s="115" t="s">
        <v>439</v>
      </c>
      <c r="Q52" s="115"/>
      <c r="R52" s="116"/>
      <c r="S52" s="313"/>
    </row>
    <row r="53" spans="2:19" s="33" customFormat="1" ht="153" customHeight="1" x14ac:dyDescent="0.25">
      <c r="B53" s="326"/>
      <c r="C53" s="295"/>
      <c r="D53" s="295"/>
      <c r="E53" s="295"/>
      <c r="F53" s="301"/>
      <c r="G53" s="341"/>
      <c r="H53" s="351"/>
      <c r="I53" s="295"/>
      <c r="J53" s="295"/>
      <c r="K53" s="339"/>
      <c r="L53" s="126"/>
      <c r="M53" s="125"/>
      <c r="N53" s="125"/>
      <c r="O53" s="127"/>
      <c r="P53" s="128" t="s">
        <v>347</v>
      </c>
      <c r="Q53" s="128"/>
      <c r="R53" s="129"/>
      <c r="S53" s="341"/>
    </row>
    <row r="54" spans="2:19" s="33" customFormat="1" ht="153" customHeight="1" x14ac:dyDescent="0.25">
      <c r="B54" s="346"/>
      <c r="C54" s="337"/>
      <c r="D54" s="337"/>
      <c r="E54" s="337"/>
      <c r="F54" s="329"/>
      <c r="G54" s="349"/>
      <c r="H54" s="352"/>
      <c r="I54" s="337"/>
      <c r="J54" s="337"/>
      <c r="K54" s="340"/>
      <c r="L54" s="122"/>
      <c r="M54" s="117"/>
      <c r="N54" s="117"/>
      <c r="O54" s="118"/>
      <c r="P54" s="115" t="s">
        <v>439</v>
      </c>
      <c r="Q54" s="119"/>
      <c r="R54" s="120"/>
      <c r="S54" s="314"/>
    </row>
    <row r="55" spans="2:19" s="33" customFormat="1" ht="192" customHeight="1" x14ac:dyDescent="0.25">
      <c r="B55" s="342" t="s">
        <v>93</v>
      </c>
      <c r="C55" s="310">
        <v>19353</v>
      </c>
      <c r="D55" s="310" t="s">
        <v>171</v>
      </c>
      <c r="E55" s="310" t="s">
        <v>95</v>
      </c>
      <c r="F55" s="317" t="s">
        <v>450</v>
      </c>
      <c r="G55" s="320" t="s">
        <v>451</v>
      </c>
      <c r="H55" s="333" t="s">
        <v>452</v>
      </c>
      <c r="I55" s="310" t="s">
        <v>453</v>
      </c>
      <c r="J55" s="310" t="s">
        <v>454</v>
      </c>
      <c r="K55" s="304">
        <v>45657</v>
      </c>
      <c r="L55" s="167" t="s">
        <v>455</v>
      </c>
      <c r="M55" s="166" t="s">
        <v>456</v>
      </c>
      <c r="N55" s="166">
        <v>2</v>
      </c>
      <c r="O55" s="168" t="s">
        <v>457</v>
      </c>
      <c r="P55" s="169" t="s">
        <v>383</v>
      </c>
      <c r="Q55" s="169"/>
      <c r="R55" s="170"/>
      <c r="S55" s="307" t="s">
        <v>458</v>
      </c>
    </row>
    <row r="56" spans="2:19" s="33" customFormat="1" ht="192" customHeight="1" thickBot="1" x14ac:dyDescent="0.3">
      <c r="B56" s="344"/>
      <c r="C56" s="312"/>
      <c r="D56" s="312"/>
      <c r="E56" s="312"/>
      <c r="F56" s="319"/>
      <c r="G56" s="321"/>
      <c r="H56" s="335"/>
      <c r="I56" s="312"/>
      <c r="J56" s="312"/>
      <c r="K56" s="306"/>
      <c r="L56" s="172" t="s">
        <v>459</v>
      </c>
      <c r="M56" s="171" t="s">
        <v>460</v>
      </c>
      <c r="N56" s="171">
        <v>3</v>
      </c>
      <c r="O56" s="173" t="s">
        <v>461</v>
      </c>
      <c r="P56" s="174" t="s">
        <v>462</v>
      </c>
      <c r="Q56" s="174"/>
      <c r="R56" s="175"/>
      <c r="S56" s="309"/>
    </row>
    <row r="57" spans="2:19" s="33" customFormat="1" ht="212.25" customHeight="1" x14ac:dyDescent="0.25">
      <c r="B57" s="342" t="s">
        <v>93</v>
      </c>
      <c r="C57" s="310">
        <v>19353</v>
      </c>
      <c r="D57" s="310" t="s">
        <v>171</v>
      </c>
      <c r="E57" s="310" t="s">
        <v>95</v>
      </c>
      <c r="F57" s="317" t="s">
        <v>463</v>
      </c>
      <c r="G57" s="330" t="s">
        <v>464</v>
      </c>
      <c r="H57" s="333" t="s">
        <v>465</v>
      </c>
      <c r="I57" s="353" t="s">
        <v>466</v>
      </c>
      <c r="J57" s="310" t="s">
        <v>467</v>
      </c>
      <c r="K57" s="304" t="s">
        <v>468</v>
      </c>
      <c r="L57" s="167"/>
      <c r="M57" s="166"/>
      <c r="N57" s="166"/>
      <c r="O57" s="168"/>
      <c r="P57" s="169"/>
      <c r="Q57" s="169"/>
      <c r="R57" s="170"/>
      <c r="S57" s="307"/>
    </row>
    <row r="58" spans="2:19" s="33" customFormat="1" ht="212.25" customHeight="1" x14ac:dyDescent="0.25">
      <c r="B58" s="343"/>
      <c r="C58" s="311"/>
      <c r="D58" s="311"/>
      <c r="E58" s="311"/>
      <c r="F58" s="318"/>
      <c r="G58" s="331"/>
      <c r="H58" s="334"/>
      <c r="I58" s="311"/>
      <c r="J58" s="311"/>
      <c r="K58" s="305"/>
      <c r="L58" s="177" t="s">
        <v>469</v>
      </c>
      <c r="M58" s="176" t="s">
        <v>470</v>
      </c>
      <c r="N58" s="176" t="s">
        <v>471</v>
      </c>
      <c r="O58" s="178" t="s">
        <v>468</v>
      </c>
      <c r="P58" s="179" t="s">
        <v>472</v>
      </c>
      <c r="Q58" s="179"/>
      <c r="R58" s="180"/>
      <c r="S58" s="308"/>
    </row>
    <row r="59" spans="2:19" s="33" customFormat="1" ht="212.25" customHeight="1" thickBot="1" x14ac:dyDescent="0.3">
      <c r="B59" s="344"/>
      <c r="C59" s="312"/>
      <c r="D59" s="312"/>
      <c r="E59" s="312"/>
      <c r="F59" s="319"/>
      <c r="G59" s="332"/>
      <c r="H59" s="335"/>
      <c r="I59" s="312"/>
      <c r="J59" s="312"/>
      <c r="K59" s="306"/>
      <c r="L59" s="172"/>
      <c r="M59" s="171"/>
      <c r="N59" s="171"/>
      <c r="O59" s="173"/>
      <c r="P59" s="174"/>
      <c r="Q59" s="174"/>
      <c r="R59" s="175"/>
      <c r="S59" s="309"/>
    </row>
    <row r="60" spans="2:19" s="33" customFormat="1" ht="178.5" customHeight="1" x14ac:dyDescent="0.25">
      <c r="B60" s="345" t="s">
        <v>93</v>
      </c>
      <c r="C60" s="347">
        <v>19374</v>
      </c>
      <c r="D60" s="347" t="s">
        <v>200</v>
      </c>
      <c r="E60" s="347" t="s">
        <v>95</v>
      </c>
      <c r="F60" s="328" t="s">
        <v>473</v>
      </c>
      <c r="G60" s="348" t="s">
        <v>474</v>
      </c>
      <c r="H60" s="350" t="s">
        <v>475</v>
      </c>
      <c r="I60" s="347" t="s">
        <v>476</v>
      </c>
      <c r="J60" s="347" t="s">
        <v>477</v>
      </c>
      <c r="K60" s="338">
        <v>45077</v>
      </c>
      <c r="L60" s="121" t="s">
        <v>478</v>
      </c>
      <c r="M60" s="113" t="s">
        <v>479</v>
      </c>
      <c r="N60" s="113">
        <v>1</v>
      </c>
      <c r="O60" s="114" t="s">
        <v>480</v>
      </c>
      <c r="P60" s="115" t="s">
        <v>481</v>
      </c>
      <c r="Q60" s="115"/>
      <c r="R60" s="116"/>
      <c r="S60" s="313" t="s">
        <v>482</v>
      </c>
    </row>
    <row r="61" spans="2:19" s="33" customFormat="1" ht="178.5" customHeight="1" thickBot="1" x14ac:dyDescent="0.3">
      <c r="B61" s="346"/>
      <c r="C61" s="337"/>
      <c r="D61" s="337"/>
      <c r="E61" s="337"/>
      <c r="F61" s="329"/>
      <c r="G61" s="349"/>
      <c r="H61" s="352"/>
      <c r="I61" s="337"/>
      <c r="J61" s="337"/>
      <c r="K61" s="340"/>
      <c r="L61" s="122" t="s">
        <v>483</v>
      </c>
      <c r="M61" s="117" t="s">
        <v>484</v>
      </c>
      <c r="N61" s="117">
        <v>2</v>
      </c>
      <c r="O61" s="118" t="s">
        <v>485</v>
      </c>
      <c r="P61" s="119" t="s">
        <v>486</v>
      </c>
      <c r="Q61" s="119"/>
      <c r="R61" s="120"/>
      <c r="S61" s="314"/>
    </row>
    <row r="62" spans="2:19" s="33" customFormat="1" ht="178.5" customHeight="1" x14ac:dyDescent="0.25">
      <c r="B62" s="345" t="s">
        <v>93</v>
      </c>
      <c r="C62" s="347">
        <v>19374</v>
      </c>
      <c r="D62" s="347" t="s">
        <v>200</v>
      </c>
      <c r="E62" s="347" t="s">
        <v>95</v>
      </c>
      <c r="F62" s="328" t="s">
        <v>487</v>
      </c>
      <c r="G62" s="348"/>
      <c r="H62" s="350"/>
      <c r="I62" s="347"/>
      <c r="J62" s="347"/>
      <c r="K62" s="338"/>
      <c r="L62" s="121"/>
      <c r="M62" s="113"/>
      <c r="N62" s="113"/>
      <c r="O62" s="114"/>
      <c r="P62" s="115"/>
      <c r="Q62" s="115"/>
      <c r="R62" s="116"/>
      <c r="S62" s="313"/>
    </row>
    <row r="63" spans="2:19" s="33" customFormat="1" ht="178.5" customHeight="1" x14ac:dyDescent="0.25">
      <c r="B63" s="326"/>
      <c r="C63" s="295"/>
      <c r="D63" s="295"/>
      <c r="E63" s="295"/>
      <c r="F63" s="301"/>
      <c r="G63" s="341"/>
      <c r="H63" s="351"/>
      <c r="I63" s="295"/>
      <c r="J63" s="295"/>
      <c r="K63" s="339"/>
      <c r="L63" s="126"/>
      <c r="M63" s="125"/>
      <c r="N63" s="125"/>
      <c r="O63" s="127"/>
      <c r="P63" s="128"/>
      <c r="Q63" s="128"/>
      <c r="R63" s="129"/>
      <c r="S63" s="341"/>
    </row>
    <row r="64" spans="2:19" s="33" customFormat="1" ht="178.5" customHeight="1" thickBot="1" x14ac:dyDescent="0.3">
      <c r="B64" s="346"/>
      <c r="C64" s="337"/>
      <c r="D64" s="337"/>
      <c r="E64" s="337"/>
      <c r="F64" s="329"/>
      <c r="G64" s="349"/>
      <c r="H64" s="352"/>
      <c r="I64" s="337"/>
      <c r="J64" s="337"/>
      <c r="K64" s="340"/>
      <c r="L64" s="122"/>
      <c r="M64" s="117"/>
      <c r="N64" s="117"/>
      <c r="O64" s="118"/>
      <c r="P64" s="119"/>
      <c r="Q64" s="119"/>
      <c r="R64" s="120"/>
      <c r="S64" s="314"/>
    </row>
    <row r="65" spans="2:19" s="33" customFormat="1" ht="126.75" customHeight="1" x14ac:dyDescent="0.25">
      <c r="B65" s="342" t="s">
        <v>93</v>
      </c>
      <c r="C65" s="310">
        <v>19365</v>
      </c>
      <c r="D65" s="310" t="s">
        <v>298</v>
      </c>
      <c r="E65" s="310" t="s">
        <v>95</v>
      </c>
      <c r="F65" s="317" t="s">
        <v>488</v>
      </c>
      <c r="G65" s="320" t="s">
        <v>489</v>
      </c>
      <c r="H65" s="322" t="s">
        <v>490</v>
      </c>
      <c r="I65" s="310" t="s">
        <v>491</v>
      </c>
      <c r="J65" s="310" t="s">
        <v>492</v>
      </c>
      <c r="K65" s="304">
        <v>45077</v>
      </c>
      <c r="L65" s="167" t="s">
        <v>493</v>
      </c>
      <c r="M65" s="166" t="s">
        <v>494</v>
      </c>
      <c r="N65" s="166">
        <v>3</v>
      </c>
      <c r="O65" s="168" t="s">
        <v>495</v>
      </c>
      <c r="P65" s="169" t="s">
        <v>496</v>
      </c>
      <c r="Q65" s="169"/>
      <c r="R65" s="170"/>
      <c r="S65" s="307" t="s">
        <v>497</v>
      </c>
    </row>
    <row r="66" spans="2:19" s="33" customFormat="1" ht="126.75" customHeight="1" x14ac:dyDescent="0.25">
      <c r="B66" s="343"/>
      <c r="C66" s="311"/>
      <c r="D66" s="311"/>
      <c r="E66" s="311"/>
      <c r="F66" s="318"/>
      <c r="G66" s="308"/>
      <c r="H66" s="323"/>
      <c r="I66" s="311"/>
      <c r="J66" s="311"/>
      <c r="K66" s="305"/>
      <c r="L66" s="177" t="s">
        <v>498</v>
      </c>
      <c r="M66" s="181" t="s">
        <v>494</v>
      </c>
      <c r="N66" s="176">
        <v>3</v>
      </c>
      <c r="O66" s="178" t="s">
        <v>495</v>
      </c>
      <c r="P66" s="179" t="s">
        <v>496</v>
      </c>
      <c r="Q66" s="179"/>
      <c r="R66" s="180"/>
      <c r="S66" s="308"/>
    </row>
    <row r="67" spans="2:19" s="33" customFormat="1" ht="126.75" customHeight="1" thickBot="1" x14ac:dyDescent="0.3">
      <c r="B67" s="344"/>
      <c r="C67" s="312"/>
      <c r="D67" s="312"/>
      <c r="E67" s="312"/>
      <c r="F67" s="319"/>
      <c r="G67" s="321"/>
      <c r="H67" s="324"/>
      <c r="I67" s="312"/>
      <c r="J67" s="312"/>
      <c r="K67" s="306"/>
      <c r="L67" s="172" t="s">
        <v>499</v>
      </c>
      <c r="M67" s="171" t="s">
        <v>500</v>
      </c>
      <c r="N67" s="171">
        <v>10</v>
      </c>
      <c r="O67" s="173" t="s">
        <v>501</v>
      </c>
      <c r="P67" s="174" t="s">
        <v>502</v>
      </c>
      <c r="Q67" s="174"/>
      <c r="R67" s="175"/>
      <c r="S67" s="309"/>
    </row>
    <row r="68" spans="2:19" s="33" customFormat="1" ht="164.25" customHeight="1" x14ac:dyDescent="0.25">
      <c r="B68" s="342" t="s">
        <v>93</v>
      </c>
      <c r="C68" s="310">
        <v>19365</v>
      </c>
      <c r="D68" s="310" t="s">
        <v>298</v>
      </c>
      <c r="E68" s="310" t="s">
        <v>95</v>
      </c>
      <c r="F68" s="317" t="s">
        <v>503</v>
      </c>
      <c r="G68" s="320"/>
      <c r="H68" s="322"/>
      <c r="I68" s="310"/>
      <c r="J68" s="310"/>
      <c r="K68" s="304"/>
      <c r="L68" s="167"/>
      <c r="M68" s="166"/>
      <c r="N68" s="166"/>
      <c r="O68" s="168"/>
      <c r="P68" s="169"/>
      <c r="Q68" s="169"/>
      <c r="R68" s="170"/>
      <c r="S68" s="307"/>
    </row>
    <row r="69" spans="2:19" s="33" customFormat="1" ht="164.25" customHeight="1" x14ac:dyDescent="0.25">
      <c r="B69" s="343"/>
      <c r="C69" s="311"/>
      <c r="D69" s="311"/>
      <c r="E69" s="311"/>
      <c r="F69" s="318"/>
      <c r="G69" s="308"/>
      <c r="H69" s="323"/>
      <c r="I69" s="311"/>
      <c r="J69" s="311"/>
      <c r="K69" s="305"/>
      <c r="L69" s="177"/>
      <c r="M69" s="181"/>
      <c r="N69" s="176"/>
      <c r="O69" s="178"/>
      <c r="P69" s="179"/>
      <c r="Q69" s="179"/>
      <c r="R69" s="180"/>
      <c r="S69" s="308"/>
    </row>
    <row r="70" spans="2:19" s="33" customFormat="1" ht="164.25" customHeight="1" thickBot="1" x14ac:dyDescent="0.3">
      <c r="B70" s="344"/>
      <c r="C70" s="312"/>
      <c r="D70" s="312"/>
      <c r="E70" s="312"/>
      <c r="F70" s="319"/>
      <c r="G70" s="321"/>
      <c r="H70" s="324"/>
      <c r="I70" s="312"/>
      <c r="J70" s="312"/>
      <c r="K70" s="306"/>
      <c r="L70" s="172"/>
      <c r="M70" s="171"/>
      <c r="N70" s="171"/>
      <c r="O70" s="173"/>
      <c r="P70" s="174"/>
      <c r="Q70" s="174"/>
      <c r="R70" s="175"/>
      <c r="S70" s="309"/>
    </row>
    <row r="71" spans="2:19" s="33" customFormat="1" ht="370.5" customHeight="1" x14ac:dyDescent="0.25">
      <c r="B71" s="112" t="s">
        <v>93</v>
      </c>
      <c r="C71" s="113">
        <v>19366</v>
      </c>
      <c r="D71" s="113" t="s">
        <v>298</v>
      </c>
      <c r="E71" s="113" t="s">
        <v>95</v>
      </c>
      <c r="F71" s="131" t="s">
        <v>504</v>
      </c>
      <c r="G71" s="182" t="s">
        <v>505</v>
      </c>
      <c r="H71" s="183" t="s">
        <v>506</v>
      </c>
      <c r="I71" s="113" t="s">
        <v>507</v>
      </c>
      <c r="J71" s="113" t="s">
        <v>508</v>
      </c>
      <c r="K71" s="123">
        <v>45627</v>
      </c>
      <c r="L71" s="121" t="s">
        <v>509</v>
      </c>
      <c r="M71" s="130" t="s">
        <v>510</v>
      </c>
      <c r="N71" s="113">
        <v>3</v>
      </c>
      <c r="O71" s="114" t="s">
        <v>511</v>
      </c>
      <c r="P71" s="115" t="s">
        <v>512</v>
      </c>
      <c r="Q71" s="115"/>
      <c r="R71" s="116"/>
      <c r="S71" s="124" t="s">
        <v>513</v>
      </c>
    </row>
    <row r="72" spans="2:19" s="33" customFormat="1" ht="160.5" customHeight="1" x14ac:dyDescent="0.25">
      <c r="B72" s="325" t="s">
        <v>93</v>
      </c>
      <c r="C72" s="294">
        <v>19366</v>
      </c>
      <c r="D72" s="294" t="s">
        <v>298</v>
      </c>
      <c r="E72" s="294" t="s">
        <v>95</v>
      </c>
      <c r="F72" s="328" t="s">
        <v>514</v>
      </c>
      <c r="G72" s="330"/>
      <c r="H72" s="333" t="s">
        <v>515</v>
      </c>
      <c r="I72" s="336" t="s">
        <v>516</v>
      </c>
      <c r="J72" s="336" t="s">
        <v>517</v>
      </c>
      <c r="K72" s="338" t="s">
        <v>518</v>
      </c>
      <c r="L72" s="325" t="s">
        <v>519</v>
      </c>
      <c r="M72" s="113"/>
      <c r="N72" s="113"/>
      <c r="O72" s="114"/>
      <c r="P72" s="115"/>
      <c r="Q72" s="115"/>
      <c r="R72" s="116"/>
      <c r="S72" s="313"/>
    </row>
    <row r="73" spans="2:19" s="33" customFormat="1" ht="160.5" customHeight="1" x14ac:dyDescent="0.25">
      <c r="B73" s="326"/>
      <c r="C73" s="295"/>
      <c r="D73" s="295"/>
      <c r="E73" s="295"/>
      <c r="F73" s="301"/>
      <c r="G73" s="331"/>
      <c r="H73" s="334"/>
      <c r="I73" s="295"/>
      <c r="J73" s="295"/>
      <c r="K73" s="339"/>
      <c r="L73" s="326"/>
      <c r="M73" s="125" t="s">
        <v>520</v>
      </c>
      <c r="N73" s="125" t="s">
        <v>521</v>
      </c>
      <c r="O73" s="127" t="s">
        <v>522</v>
      </c>
      <c r="P73" s="128" t="s">
        <v>523</v>
      </c>
      <c r="Q73" s="128"/>
      <c r="R73" s="129"/>
      <c r="S73" s="341"/>
    </row>
    <row r="74" spans="2:19" s="33" customFormat="1" ht="160.5" customHeight="1" x14ac:dyDescent="0.25">
      <c r="B74" s="327"/>
      <c r="C74" s="296"/>
      <c r="D74" s="296"/>
      <c r="E74" s="296"/>
      <c r="F74" s="329"/>
      <c r="G74" s="332"/>
      <c r="H74" s="335"/>
      <c r="I74" s="337"/>
      <c r="J74" s="337"/>
      <c r="K74" s="340"/>
      <c r="L74" s="327"/>
      <c r="M74" s="117"/>
      <c r="N74" s="117"/>
      <c r="O74" s="118"/>
      <c r="P74" s="119"/>
      <c r="Q74" s="119"/>
      <c r="R74" s="120"/>
      <c r="S74" s="314"/>
    </row>
    <row r="75" spans="2:19" s="33" customFormat="1" ht="121.5" customHeight="1" x14ac:dyDescent="0.25">
      <c r="B75" s="342" t="s">
        <v>93</v>
      </c>
      <c r="C75" s="310">
        <v>19380</v>
      </c>
      <c r="D75" s="310" t="s">
        <v>298</v>
      </c>
      <c r="E75" s="310" t="s">
        <v>95</v>
      </c>
      <c r="F75" s="317" t="s">
        <v>524</v>
      </c>
      <c r="G75" s="320" t="s">
        <v>525</v>
      </c>
      <c r="H75" s="322" t="s">
        <v>526</v>
      </c>
      <c r="I75" s="310" t="s">
        <v>527</v>
      </c>
      <c r="J75" s="310" t="s">
        <v>528</v>
      </c>
      <c r="K75" s="304">
        <v>45080</v>
      </c>
      <c r="L75" s="167" t="s">
        <v>529</v>
      </c>
      <c r="M75" s="166" t="s">
        <v>530</v>
      </c>
      <c r="N75" s="166">
        <v>1</v>
      </c>
      <c r="O75" s="168" t="s">
        <v>531</v>
      </c>
      <c r="P75" s="169" t="s">
        <v>532</v>
      </c>
      <c r="Q75" s="169"/>
      <c r="R75" s="170"/>
      <c r="S75" s="307" t="s">
        <v>533</v>
      </c>
    </row>
    <row r="76" spans="2:19" s="33" customFormat="1" ht="121.5" customHeight="1" x14ac:dyDescent="0.25">
      <c r="B76" s="343"/>
      <c r="C76" s="311"/>
      <c r="D76" s="311"/>
      <c r="E76" s="311"/>
      <c r="F76" s="318"/>
      <c r="G76" s="308"/>
      <c r="H76" s="323"/>
      <c r="I76" s="311"/>
      <c r="J76" s="311"/>
      <c r="K76" s="305"/>
      <c r="L76" s="177" t="s">
        <v>534</v>
      </c>
      <c r="M76" s="176" t="s">
        <v>338</v>
      </c>
      <c r="N76" s="176">
        <v>3</v>
      </c>
      <c r="O76" s="178" t="s">
        <v>495</v>
      </c>
      <c r="P76" s="179" t="s">
        <v>496</v>
      </c>
      <c r="Q76" s="179"/>
      <c r="R76" s="180"/>
      <c r="S76" s="308"/>
    </row>
    <row r="77" spans="2:19" s="33" customFormat="1" ht="121.5" customHeight="1" thickBot="1" x14ac:dyDescent="0.3">
      <c r="B77" s="344"/>
      <c r="C77" s="312"/>
      <c r="D77" s="312"/>
      <c r="E77" s="312"/>
      <c r="F77" s="319"/>
      <c r="G77" s="321"/>
      <c r="H77" s="324"/>
      <c r="I77" s="312"/>
      <c r="J77" s="312"/>
      <c r="K77" s="306"/>
      <c r="L77" s="172" t="s">
        <v>535</v>
      </c>
      <c r="M77" s="171" t="s">
        <v>536</v>
      </c>
      <c r="N77" s="171">
        <v>3</v>
      </c>
      <c r="O77" s="173" t="s">
        <v>537</v>
      </c>
      <c r="P77" s="174" t="s">
        <v>532</v>
      </c>
      <c r="Q77" s="174"/>
      <c r="R77" s="175"/>
      <c r="S77" s="309"/>
    </row>
    <row r="78" spans="2:19" s="33" customFormat="1" ht="121.5" customHeight="1" x14ac:dyDescent="0.25">
      <c r="B78" s="342" t="s">
        <v>93</v>
      </c>
      <c r="C78" s="310">
        <v>19380</v>
      </c>
      <c r="D78" s="310" t="s">
        <v>298</v>
      </c>
      <c r="E78" s="310" t="s">
        <v>95</v>
      </c>
      <c r="F78" s="317" t="s">
        <v>538</v>
      </c>
      <c r="G78" s="320"/>
      <c r="H78" s="322"/>
      <c r="I78" s="310"/>
      <c r="J78" s="310"/>
      <c r="K78" s="304"/>
      <c r="L78" s="167"/>
      <c r="M78" s="166"/>
      <c r="N78" s="166"/>
      <c r="O78" s="168"/>
      <c r="P78" s="169"/>
      <c r="Q78" s="169"/>
      <c r="R78" s="170"/>
      <c r="S78" s="307"/>
    </row>
    <row r="79" spans="2:19" s="33" customFormat="1" ht="121.5" customHeight="1" x14ac:dyDescent="0.25">
      <c r="B79" s="343"/>
      <c r="C79" s="311"/>
      <c r="D79" s="311"/>
      <c r="E79" s="311"/>
      <c r="F79" s="318"/>
      <c r="G79" s="308"/>
      <c r="H79" s="323"/>
      <c r="I79" s="311"/>
      <c r="J79" s="311"/>
      <c r="K79" s="305"/>
      <c r="L79" s="177"/>
      <c r="M79" s="176"/>
      <c r="N79" s="176"/>
      <c r="O79" s="178"/>
      <c r="P79" s="179"/>
      <c r="Q79" s="179"/>
      <c r="R79" s="180"/>
      <c r="S79" s="308"/>
    </row>
    <row r="80" spans="2:19" s="33" customFormat="1" ht="121.5" customHeight="1" thickBot="1" x14ac:dyDescent="0.3">
      <c r="B80" s="344"/>
      <c r="C80" s="312"/>
      <c r="D80" s="312"/>
      <c r="E80" s="312"/>
      <c r="F80" s="319"/>
      <c r="G80" s="321"/>
      <c r="H80" s="324"/>
      <c r="I80" s="312"/>
      <c r="J80" s="312"/>
      <c r="K80" s="306"/>
      <c r="L80" s="172"/>
      <c r="M80" s="171"/>
      <c r="N80" s="171"/>
      <c r="O80" s="173"/>
      <c r="P80" s="174"/>
      <c r="Q80" s="174"/>
      <c r="R80" s="175"/>
      <c r="S80" s="309"/>
    </row>
    <row r="81" spans="2:19" s="33" customFormat="1" ht="409.5" customHeight="1" thickBot="1" x14ac:dyDescent="0.3">
      <c r="B81" s="303" t="s">
        <v>93</v>
      </c>
      <c r="C81" s="294">
        <v>19368</v>
      </c>
      <c r="D81" s="315" t="s">
        <v>555</v>
      </c>
      <c r="E81" s="316" t="s">
        <v>95</v>
      </c>
      <c r="F81" s="300" t="s">
        <v>738</v>
      </c>
      <c r="G81" s="294" t="s">
        <v>739</v>
      </c>
      <c r="H81" s="294" t="s">
        <v>742</v>
      </c>
      <c r="I81" s="294" t="s">
        <v>741</v>
      </c>
      <c r="J81" s="294" t="s">
        <v>740</v>
      </c>
      <c r="K81" s="285">
        <v>45077</v>
      </c>
      <c r="L81" s="194" t="s">
        <v>743</v>
      </c>
      <c r="M81" s="194" t="s">
        <v>745</v>
      </c>
      <c r="N81" s="194"/>
      <c r="O81" s="197"/>
      <c r="P81" s="198"/>
      <c r="Q81" s="198"/>
      <c r="R81" s="196"/>
      <c r="S81" s="313" t="s">
        <v>747</v>
      </c>
    </row>
    <row r="82" spans="2:19" s="33" customFormat="1" ht="409.5" customHeight="1" thickBot="1" x14ac:dyDescent="0.3">
      <c r="B82" s="299"/>
      <c r="C82" s="296"/>
      <c r="D82" s="290"/>
      <c r="E82" s="293"/>
      <c r="F82" s="302"/>
      <c r="G82" s="296"/>
      <c r="H82" s="296"/>
      <c r="I82" s="296"/>
      <c r="J82" s="296"/>
      <c r="K82" s="287"/>
      <c r="L82" s="194" t="s">
        <v>744</v>
      </c>
      <c r="M82" s="194" t="s">
        <v>746</v>
      </c>
      <c r="N82" s="194"/>
      <c r="O82" s="197"/>
      <c r="P82" s="198"/>
      <c r="Q82" s="198"/>
      <c r="R82" s="196"/>
      <c r="S82" s="314"/>
    </row>
    <row r="83" spans="2:19" s="33" customFormat="1" ht="409.5" customHeight="1" thickBot="1" x14ac:dyDescent="0.3">
      <c r="B83" s="303" t="s">
        <v>93</v>
      </c>
      <c r="C83" s="294">
        <v>19368</v>
      </c>
      <c r="D83" s="315" t="s">
        <v>555</v>
      </c>
      <c r="E83" s="316" t="s">
        <v>95</v>
      </c>
      <c r="F83" s="300" t="s">
        <v>738</v>
      </c>
      <c r="G83" s="294" t="s">
        <v>739</v>
      </c>
      <c r="H83" s="294" t="s">
        <v>742</v>
      </c>
      <c r="I83" s="294" t="s">
        <v>741</v>
      </c>
      <c r="J83" s="294" t="s">
        <v>740</v>
      </c>
      <c r="K83" s="285"/>
      <c r="L83" s="194"/>
      <c r="M83" s="194"/>
      <c r="N83" s="194"/>
      <c r="O83" s="197"/>
      <c r="P83" s="198"/>
      <c r="Q83" s="198"/>
      <c r="R83" s="196"/>
      <c r="S83" s="199"/>
    </row>
    <row r="84" spans="2:19" s="33" customFormat="1" ht="409.5" customHeight="1" thickBot="1" x14ac:dyDescent="0.3">
      <c r="B84" s="299"/>
      <c r="C84" s="296"/>
      <c r="D84" s="290"/>
      <c r="E84" s="293"/>
      <c r="F84" s="302"/>
      <c r="G84" s="296"/>
      <c r="H84" s="296"/>
      <c r="I84" s="296"/>
      <c r="J84" s="296"/>
      <c r="K84" s="287"/>
      <c r="L84" s="194"/>
      <c r="M84" s="194"/>
      <c r="N84" s="194"/>
      <c r="O84" s="197"/>
      <c r="P84" s="198"/>
      <c r="Q84" s="198"/>
      <c r="R84" s="196"/>
      <c r="S84" s="199"/>
    </row>
    <row r="85" spans="2:19" s="33" customFormat="1" ht="154.5" customHeight="1" thickBot="1" x14ac:dyDescent="0.3">
      <c r="B85" s="297" t="s">
        <v>93</v>
      </c>
      <c r="C85" s="294">
        <v>19370</v>
      </c>
      <c r="D85" s="288" t="s">
        <v>551</v>
      </c>
      <c r="E85" s="291" t="s">
        <v>95</v>
      </c>
      <c r="F85" s="300" t="s">
        <v>748</v>
      </c>
      <c r="G85" s="294" t="s">
        <v>751</v>
      </c>
      <c r="H85" s="300" t="s">
        <v>781</v>
      </c>
      <c r="I85" s="294" t="s">
        <v>749</v>
      </c>
      <c r="J85" s="294" t="s">
        <v>750</v>
      </c>
      <c r="K85" s="285">
        <v>45080</v>
      </c>
      <c r="L85" s="194" t="s">
        <v>753</v>
      </c>
      <c r="M85" s="194" t="s">
        <v>756</v>
      </c>
      <c r="N85" s="194">
        <v>4</v>
      </c>
      <c r="O85" s="197"/>
      <c r="P85" s="198"/>
      <c r="Q85" s="198"/>
      <c r="R85" s="196"/>
      <c r="S85" s="199"/>
    </row>
    <row r="86" spans="2:19" s="33" customFormat="1" ht="154.5" customHeight="1" thickBot="1" x14ac:dyDescent="0.3">
      <c r="B86" s="298"/>
      <c r="C86" s="295"/>
      <c r="D86" s="289"/>
      <c r="E86" s="292"/>
      <c r="F86" s="301"/>
      <c r="G86" s="295"/>
      <c r="H86" s="295"/>
      <c r="I86" s="295"/>
      <c r="J86" s="295"/>
      <c r="K86" s="286"/>
      <c r="L86" s="194" t="s">
        <v>754</v>
      </c>
      <c r="M86" s="194" t="s">
        <v>757</v>
      </c>
      <c r="N86" s="194">
        <v>2</v>
      </c>
      <c r="O86" s="197"/>
      <c r="P86" s="198"/>
      <c r="Q86" s="198"/>
      <c r="R86" s="196"/>
      <c r="S86" s="199"/>
    </row>
    <row r="87" spans="2:19" s="33" customFormat="1" ht="154.5" customHeight="1" thickBot="1" x14ac:dyDescent="0.3">
      <c r="B87" s="299"/>
      <c r="C87" s="296"/>
      <c r="D87" s="290"/>
      <c r="E87" s="293"/>
      <c r="F87" s="302"/>
      <c r="G87" s="296"/>
      <c r="H87" s="296"/>
      <c r="I87" s="296"/>
      <c r="J87" s="296"/>
      <c r="K87" s="287"/>
      <c r="L87" s="194" t="s">
        <v>755</v>
      </c>
      <c r="M87" s="194" t="s">
        <v>758</v>
      </c>
      <c r="N87" s="194">
        <v>2</v>
      </c>
      <c r="O87" s="197"/>
      <c r="P87" s="198"/>
      <c r="Q87" s="198"/>
      <c r="R87" s="196"/>
      <c r="S87" s="199"/>
    </row>
    <row r="88" spans="2:19" s="33" customFormat="1" ht="154.5" customHeight="1" thickBot="1" x14ac:dyDescent="0.3">
      <c r="B88" s="297" t="s">
        <v>93</v>
      </c>
      <c r="C88" s="294">
        <v>19370</v>
      </c>
      <c r="D88" s="288" t="s">
        <v>551</v>
      </c>
      <c r="E88" s="291" t="s">
        <v>95</v>
      </c>
      <c r="F88" s="300" t="s">
        <v>748</v>
      </c>
      <c r="G88" s="294" t="s">
        <v>751</v>
      </c>
      <c r="H88" s="294" t="s">
        <v>752</v>
      </c>
      <c r="I88" s="294" t="s">
        <v>749</v>
      </c>
      <c r="J88" s="294" t="s">
        <v>750</v>
      </c>
      <c r="K88" s="285"/>
      <c r="L88" s="194"/>
      <c r="M88" s="194"/>
      <c r="N88" s="194"/>
      <c r="O88" s="197"/>
      <c r="P88" s="198"/>
      <c r="Q88" s="198"/>
      <c r="R88" s="196"/>
      <c r="S88" s="199"/>
    </row>
    <row r="89" spans="2:19" s="33" customFormat="1" ht="154.5" customHeight="1" thickBot="1" x14ac:dyDescent="0.3">
      <c r="B89" s="298"/>
      <c r="C89" s="295"/>
      <c r="D89" s="289"/>
      <c r="E89" s="292"/>
      <c r="F89" s="301"/>
      <c r="G89" s="295"/>
      <c r="H89" s="295"/>
      <c r="I89" s="295"/>
      <c r="J89" s="295"/>
      <c r="K89" s="286"/>
      <c r="L89" s="194"/>
      <c r="M89" s="194"/>
      <c r="N89" s="194"/>
      <c r="O89" s="197"/>
      <c r="P89" s="198"/>
      <c r="Q89" s="198"/>
      <c r="R89" s="196"/>
      <c r="S89" s="199"/>
    </row>
    <row r="90" spans="2:19" s="33" customFormat="1" ht="154.5" customHeight="1" thickBot="1" x14ac:dyDescent="0.3">
      <c r="B90" s="299"/>
      <c r="C90" s="296"/>
      <c r="D90" s="290"/>
      <c r="E90" s="293"/>
      <c r="F90" s="302"/>
      <c r="G90" s="296"/>
      <c r="H90" s="296"/>
      <c r="I90" s="296"/>
      <c r="J90" s="296"/>
      <c r="K90" s="287"/>
      <c r="L90" s="194"/>
      <c r="M90" s="194"/>
      <c r="N90" s="194"/>
      <c r="O90" s="197"/>
      <c r="P90" s="198"/>
      <c r="Q90" s="198"/>
      <c r="R90" s="196"/>
      <c r="S90" s="199"/>
    </row>
    <row r="91" spans="2:19" s="33" customFormat="1" ht="408.75" customHeight="1" thickBot="1" x14ac:dyDescent="0.3">
      <c r="B91" s="55" t="s">
        <v>93</v>
      </c>
      <c r="C91" s="194">
        <v>19371</v>
      </c>
      <c r="D91" s="50" t="s">
        <v>551</v>
      </c>
      <c r="E91" s="50" t="s">
        <v>95</v>
      </c>
      <c r="F91" s="195" t="s">
        <v>759</v>
      </c>
      <c r="G91" s="194" t="s">
        <v>762</v>
      </c>
      <c r="H91" s="194" t="s">
        <v>763</v>
      </c>
      <c r="I91" s="194" t="s">
        <v>761</v>
      </c>
      <c r="J91" s="194" t="s">
        <v>760</v>
      </c>
      <c r="K91" s="196">
        <v>45077</v>
      </c>
      <c r="L91" s="194" t="s">
        <v>764</v>
      </c>
      <c r="M91" s="194" t="s">
        <v>765</v>
      </c>
      <c r="N91" s="194">
        <v>10</v>
      </c>
      <c r="O91" s="197"/>
      <c r="P91" s="198"/>
      <c r="Q91" s="198"/>
      <c r="R91" s="196"/>
      <c r="S91" s="199"/>
    </row>
    <row r="92" spans="2:19" s="33" customFormat="1" ht="408.75" customHeight="1" thickBot="1" x14ac:dyDescent="0.3">
      <c r="B92" s="55" t="s">
        <v>93</v>
      </c>
      <c r="C92" s="194">
        <v>19371</v>
      </c>
      <c r="D92" s="50" t="s">
        <v>551</v>
      </c>
      <c r="E92" s="50" t="s">
        <v>95</v>
      </c>
      <c r="F92" s="195" t="s">
        <v>759</v>
      </c>
      <c r="G92" s="194" t="s">
        <v>762</v>
      </c>
      <c r="H92" s="194" t="s">
        <v>763</v>
      </c>
      <c r="I92" s="194" t="s">
        <v>761</v>
      </c>
      <c r="J92" s="194" t="s">
        <v>760</v>
      </c>
      <c r="K92" s="196"/>
      <c r="L92" s="194"/>
      <c r="M92" s="194"/>
      <c r="N92" s="194"/>
      <c r="O92" s="197"/>
      <c r="P92" s="198"/>
      <c r="Q92" s="198"/>
      <c r="R92" s="196"/>
      <c r="S92" s="199"/>
    </row>
    <row r="93" spans="2:19" s="33" customFormat="1" ht="222" customHeight="1" thickBot="1" x14ac:dyDescent="0.3">
      <c r="B93" s="297" t="s">
        <v>93</v>
      </c>
      <c r="C93" s="294">
        <v>19376</v>
      </c>
      <c r="D93" s="288" t="s">
        <v>430</v>
      </c>
      <c r="E93" s="291" t="s">
        <v>95</v>
      </c>
      <c r="F93" s="300" t="s">
        <v>781</v>
      </c>
      <c r="G93" s="294" t="s">
        <v>769</v>
      </c>
      <c r="H93" s="294" t="s">
        <v>766</v>
      </c>
      <c r="I93" s="294" t="s">
        <v>767</v>
      </c>
      <c r="J93" s="294" t="s">
        <v>768</v>
      </c>
      <c r="K93" s="285">
        <v>45080</v>
      </c>
      <c r="L93" s="194" t="s">
        <v>770</v>
      </c>
      <c r="M93" s="194" t="s">
        <v>773</v>
      </c>
      <c r="N93" s="194">
        <v>1</v>
      </c>
      <c r="O93" s="197"/>
      <c r="P93" s="198"/>
      <c r="Q93" s="198"/>
      <c r="R93" s="196"/>
      <c r="S93" s="199"/>
    </row>
    <row r="94" spans="2:19" s="33" customFormat="1" ht="222" customHeight="1" thickBot="1" x14ac:dyDescent="0.3">
      <c r="B94" s="298"/>
      <c r="C94" s="295"/>
      <c r="D94" s="289"/>
      <c r="E94" s="292"/>
      <c r="F94" s="301"/>
      <c r="G94" s="295"/>
      <c r="H94" s="295"/>
      <c r="I94" s="295"/>
      <c r="J94" s="295"/>
      <c r="K94" s="286"/>
      <c r="L94" s="194" t="s">
        <v>771</v>
      </c>
      <c r="M94" s="194" t="s">
        <v>774</v>
      </c>
      <c r="N94" s="194">
        <v>1</v>
      </c>
      <c r="O94" s="197"/>
      <c r="P94" s="198"/>
      <c r="Q94" s="198"/>
      <c r="R94" s="196"/>
      <c r="S94" s="199"/>
    </row>
    <row r="95" spans="2:19" s="33" customFormat="1" ht="222" customHeight="1" thickBot="1" x14ac:dyDescent="0.3">
      <c r="B95" s="299"/>
      <c r="C95" s="296"/>
      <c r="D95" s="290"/>
      <c r="E95" s="293"/>
      <c r="F95" s="302"/>
      <c r="G95" s="296"/>
      <c r="H95" s="296"/>
      <c r="I95" s="296"/>
      <c r="J95" s="296"/>
      <c r="K95" s="287"/>
      <c r="L95" s="194" t="s">
        <v>772</v>
      </c>
      <c r="M95" s="194" t="s">
        <v>775</v>
      </c>
      <c r="N95" s="194">
        <v>1</v>
      </c>
      <c r="O95" s="197"/>
      <c r="P95" s="198"/>
      <c r="Q95" s="198"/>
      <c r="R95" s="196"/>
      <c r="S95" s="199"/>
    </row>
    <row r="96" spans="2:19" s="33" customFormat="1" ht="216.75" customHeight="1" thickBot="1" x14ac:dyDescent="0.3">
      <c r="B96" s="297" t="s">
        <v>93</v>
      </c>
      <c r="C96" s="294">
        <v>19376</v>
      </c>
      <c r="D96" s="288" t="s">
        <v>430</v>
      </c>
      <c r="E96" s="291" t="s">
        <v>95</v>
      </c>
      <c r="F96" s="300" t="s">
        <v>781</v>
      </c>
      <c r="G96" s="294" t="s">
        <v>769</v>
      </c>
      <c r="H96" s="294" t="s">
        <v>766</v>
      </c>
      <c r="I96" s="294" t="s">
        <v>767</v>
      </c>
      <c r="J96" s="294" t="s">
        <v>768</v>
      </c>
      <c r="K96" s="285">
        <v>45780</v>
      </c>
      <c r="L96" s="194" t="s">
        <v>783</v>
      </c>
      <c r="M96" s="194" t="s">
        <v>784</v>
      </c>
      <c r="N96" s="194">
        <v>4</v>
      </c>
      <c r="O96" s="197">
        <v>45777</v>
      </c>
      <c r="P96" s="198"/>
      <c r="Q96" s="198"/>
      <c r="R96" s="196"/>
      <c r="S96" s="199" t="s">
        <v>785</v>
      </c>
    </row>
    <row r="97" spans="2:19" s="33" customFormat="1" ht="216.75" customHeight="1" thickBot="1" x14ac:dyDescent="0.3">
      <c r="B97" s="298"/>
      <c r="C97" s="295"/>
      <c r="D97" s="289"/>
      <c r="E97" s="292"/>
      <c r="F97" s="301"/>
      <c r="G97" s="295"/>
      <c r="H97" s="295"/>
      <c r="I97" s="295"/>
      <c r="J97" s="295"/>
      <c r="K97" s="286"/>
      <c r="L97" s="194"/>
      <c r="M97" s="194"/>
      <c r="N97" s="194"/>
      <c r="O97" s="197"/>
      <c r="P97" s="198"/>
      <c r="Q97" s="198"/>
      <c r="R97" s="196"/>
      <c r="S97" s="199"/>
    </row>
    <row r="98" spans="2:19" s="33" customFormat="1" ht="216.75" customHeight="1" thickBot="1" x14ac:dyDescent="0.3">
      <c r="B98" s="299"/>
      <c r="C98" s="296"/>
      <c r="D98" s="290"/>
      <c r="E98" s="293"/>
      <c r="F98" s="302"/>
      <c r="G98" s="296"/>
      <c r="H98" s="296"/>
      <c r="I98" s="296"/>
      <c r="J98" s="296"/>
      <c r="K98" s="287"/>
      <c r="L98" s="194"/>
      <c r="M98" s="194"/>
      <c r="N98" s="194"/>
      <c r="O98" s="197"/>
      <c r="P98" s="198"/>
      <c r="Q98" s="198"/>
      <c r="R98" s="196"/>
      <c r="S98" s="199"/>
    </row>
    <row r="99" spans="2:19" s="33" customFormat="1" ht="272.25" customHeight="1" thickBot="1" x14ac:dyDescent="0.3">
      <c r="B99" s="55" t="s">
        <v>93</v>
      </c>
      <c r="C99" s="50">
        <v>19378</v>
      </c>
      <c r="D99" s="50" t="s">
        <v>430</v>
      </c>
      <c r="E99" s="50" t="s">
        <v>95</v>
      </c>
      <c r="F99" s="57" t="s">
        <v>780</v>
      </c>
      <c r="G99" s="200" t="s">
        <v>776</v>
      </c>
      <c r="H99" s="55" t="s">
        <v>779</v>
      </c>
      <c r="I99" s="50" t="s">
        <v>778</v>
      </c>
      <c r="J99" s="50" t="s">
        <v>777</v>
      </c>
      <c r="K99" s="193"/>
      <c r="L99" s="55"/>
      <c r="M99" s="50"/>
      <c r="N99" s="50"/>
      <c r="O99" s="51"/>
      <c r="P99" s="55"/>
      <c r="Q99" s="50"/>
      <c r="R99" s="50"/>
      <c r="S99" s="51"/>
    </row>
    <row r="100" spans="2:19" s="33" customFormat="1" ht="272.25" customHeight="1" thickBot="1" x14ac:dyDescent="0.3">
      <c r="B100" s="55" t="s">
        <v>93</v>
      </c>
      <c r="C100" s="50">
        <v>19378</v>
      </c>
      <c r="D100" s="50" t="s">
        <v>430</v>
      </c>
      <c r="E100" s="50" t="s">
        <v>95</v>
      </c>
      <c r="F100" s="57" t="s">
        <v>780</v>
      </c>
      <c r="G100" s="200" t="s">
        <v>776</v>
      </c>
      <c r="H100" s="55" t="s">
        <v>779</v>
      </c>
      <c r="I100" s="50" t="s">
        <v>778</v>
      </c>
      <c r="J100" s="50" t="s">
        <v>777</v>
      </c>
      <c r="K100" s="193">
        <v>45780</v>
      </c>
      <c r="L100" s="55" t="s">
        <v>786</v>
      </c>
      <c r="M100" s="50" t="s">
        <v>784</v>
      </c>
      <c r="N100" s="50">
        <v>4</v>
      </c>
      <c r="O100" s="193">
        <v>45777</v>
      </c>
      <c r="P100" s="55"/>
      <c r="Q100" s="50"/>
      <c r="R100" s="50"/>
      <c r="S100" s="51"/>
    </row>
  </sheetData>
  <mergeCells count="349">
    <mergeCell ref="K65:K67"/>
    <mergeCell ref="S65:S67"/>
    <mergeCell ref="B60:B61"/>
    <mergeCell ref="C60:C61"/>
    <mergeCell ref="D60:D61"/>
    <mergeCell ref="E60:E61"/>
    <mergeCell ref="F60:F61"/>
    <mergeCell ref="G60:G61"/>
    <mergeCell ref="H60:H61"/>
    <mergeCell ref="I60:I61"/>
    <mergeCell ref="J60:J61"/>
    <mergeCell ref="I65:I67"/>
    <mergeCell ref="J65:J67"/>
    <mergeCell ref="S60:S61"/>
    <mergeCell ref="B35:B38"/>
    <mergeCell ref="C35:C38"/>
    <mergeCell ref="B78:B80"/>
    <mergeCell ref="C78:C80"/>
    <mergeCell ref="D78:D80"/>
    <mergeCell ref="E78:E80"/>
    <mergeCell ref="F78:F80"/>
    <mergeCell ref="G78:G80"/>
    <mergeCell ref="H78:H80"/>
    <mergeCell ref="B65:B67"/>
    <mergeCell ref="C65:C67"/>
    <mergeCell ref="D65:D67"/>
    <mergeCell ref="E65:E67"/>
    <mergeCell ref="F65:F67"/>
    <mergeCell ref="G65:G67"/>
    <mergeCell ref="H65:H67"/>
    <mergeCell ref="H49:H51"/>
    <mergeCell ref="D35:D38"/>
    <mergeCell ref="E35:E38"/>
    <mergeCell ref="F35:F38"/>
    <mergeCell ref="G35:G38"/>
    <mergeCell ref="H35:H38"/>
    <mergeCell ref="B75:B77"/>
    <mergeCell ref="C75:C77"/>
    <mergeCell ref="K49:K51"/>
    <mergeCell ref="S49:S51"/>
    <mergeCell ref="B55:B56"/>
    <mergeCell ref="C55:C56"/>
    <mergeCell ref="D55:D56"/>
    <mergeCell ref="E55:E56"/>
    <mergeCell ref="F55:F56"/>
    <mergeCell ref="G55:G56"/>
    <mergeCell ref="H55:H56"/>
    <mergeCell ref="I55:I56"/>
    <mergeCell ref="J55:J56"/>
    <mergeCell ref="K55:K56"/>
    <mergeCell ref="S55:S56"/>
    <mergeCell ref="B49:B51"/>
    <mergeCell ref="C49:C51"/>
    <mergeCell ref="D49:D51"/>
    <mergeCell ref="E49:E51"/>
    <mergeCell ref="F49:F51"/>
    <mergeCell ref="G49:G51"/>
    <mergeCell ref="B52:B54"/>
    <mergeCell ref="C52:C54"/>
    <mergeCell ref="K52:K54"/>
    <mergeCell ref="B2:R3"/>
    <mergeCell ref="B4:S4"/>
    <mergeCell ref="B5:S5"/>
    <mergeCell ref="B6:E6"/>
    <mergeCell ref="G6:S6"/>
    <mergeCell ref="B7:E7"/>
    <mergeCell ref="G7:S7"/>
    <mergeCell ref="S39:S40"/>
    <mergeCell ref="B44:B45"/>
    <mergeCell ref="C44:C45"/>
    <mergeCell ref="D44:D45"/>
    <mergeCell ref="E44:E45"/>
    <mergeCell ref="F44:F45"/>
    <mergeCell ref="G44:G45"/>
    <mergeCell ref="H44:H45"/>
    <mergeCell ref="I44:I45"/>
    <mergeCell ref="J44:J45"/>
    <mergeCell ref="K44:K45"/>
    <mergeCell ref="S44:S45"/>
    <mergeCell ref="P8:S8"/>
    <mergeCell ref="B10:B11"/>
    <mergeCell ref="C10:C11"/>
    <mergeCell ref="D10:D11"/>
    <mergeCell ref="E10:E11"/>
    <mergeCell ref="F10:F11"/>
    <mergeCell ref="G10:G11"/>
    <mergeCell ref="H10:H11"/>
    <mergeCell ref="I10:I11"/>
    <mergeCell ref="J10:J11"/>
    <mergeCell ref="B8:B9"/>
    <mergeCell ref="C8:C9"/>
    <mergeCell ref="F8:F9"/>
    <mergeCell ref="G8:G9"/>
    <mergeCell ref="H8:K8"/>
    <mergeCell ref="L8:O8"/>
    <mergeCell ref="B32:B34"/>
    <mergeCell ref="C32:C34"/>
    <mergeCell ref="D32:D34"/>
    <mergeCell ref="E32:E34"/>
    <mergeCell ref="F32:F34"/>
    <mergeCell ref="G32:G34"/>
    <mergeCell ref="H32:H34"/>
    <mergeCell ref="I32:I34"/>
    <mergeCell ref="H21:H22"/>
    <mergeCell ref="I21:I22"/>
    <mergeCell ref="B29:B31"/>
    <mergeCell ref="C29:C31"/>
    <mergeCell ref="D29:D31"/>
    <mergeCell ref="E29:E31"/>
    <mergeCell ref="F29:F31"/>
    <mergeCell ref="G29:G31"/>
    <mergeCell ref="H29:H31"/>
    <mergeCell ref="B21:B22"/>
    <mergeCell ref="C21:C22"/>
    <mergeCell ref="D21:D22"/>
    <mergeCell ref="E21:E22"/>
    <mergeCell ref="F21:F22"/>
    <mergeCell ref="G21:G22"/>
    <mergeCell ref="J39:J40"/>
    <mergeCell ref="K39:K40"/>
    <mergeCell ref="B39:B40"/>
    <mergeCell ref="C39:C40"/>
    <mergeCell ref="D39:D40"/>
    <mergeCell ref="E39:E40"/>
    <mergeCell ref="F39:F40"/>
    <mergeCell ref="G39:G40"/>
    <mergeCell ref="H39:H40"/>
    <mergeCell ref="I39:I40"/>
    <mergeCell ref="S10:S11"/>
    <mergeCell ref="B15:B17"/>
    <mergeCell ref="C15:C17"/>
    <mergeCell ref="D15:D17"/>
    <mergeCell ref="E15:E17"/>
    <mergeCell ref="F15:F17"/>
    <mergeCell ref="G15:G17"/>
    <mergeCell ref="S21:S22"/>
    <mergeCell ref="K21:K22"/>
    <mergeCell ref="B12:B14"/>
    <mergeCell ref="C12:C14"/>
    <mergeCell ref="D12:D14"/>
    <mergeCell ref="E12:E14"/>
    <mergeCell ref="F12:F14"/>
    <mergeCell ref="G12:G14"/>
    <mergeCell ref="H12:H14"/>
    <mergeCell ref="I12:I14"/>
    <mergeCell ref="J12:J14"/>
    <mergeCell ref="S12:S14"/>
    <mergeCell ref="B18:B20"/>
    <mergeCell ref="C18:C20"/>
    <mergeCell ref="D18:D20"/>
    <mergeCell ref="E18:E20"/>
    <mergeCell ref="F18:F20"/>
    <mergeCell ref="K29:K31"/>
    <mergeCell ref="S29:S31"/>
    <mergeCell ref="S32:S34"/>
    <mergeCell ref="H15:H17"/>
    <mergeCell ref="I15:I17"/>
    <mergeCell ref="J15:J17"/>
    <mergeCell ref="K15:K17"/>
    <mergeCell ref="S15:S17"/>
    <mergeCell ref="J32:J34"/>
    <mergeCell ref="K32:K34"/>
    <mergeCell ref="I29:I31"/>
    <mergeCell ref="J29:J31"/>
    <mergeCell ref="J21:J22"/>
    <mergeCell ref="K26:K28"/>
    <mergeCell ref="S26:S28"/>
    <mergeCell ref="G18:G20"/>
    <mergeCell ref="H18:H20"/>
    <mergeCell ref="I18:I20"/>
    <mergeCell ref="J18:J20"/>
    <mergeCell ref="K18:K20"/>
    <mergeCell ref="S18:S20"/>
    <mergeCell ref="B23:B25"/>
    <mergeCell ref="C23:C25"/>
    <mergeCell ref="D23:D25"/>
    <mergeCell ref="E23:E25"/>
    <mergeCell ref="F23:F25"/>
    <mergeCell ref="G23:G25"/>
    <mergeCell ref="H23:H25"/>
    <mergeCell ref="I23:I25"/>
    <mergeCell ref="J23:J25"/>
    <mergeCell ref="K23:K25"/>
    <mergeCell ref="S23:S25"/>
    <mergeCell ref="B26:B28"/>
    <mergeCell ref="C26:C28"/>
    <mergeCell ref="D26:D28"/>
    <mergeCell ref="E26:E28"/>
    <mergeCell ref="F26:F28"/>
    <mergeCell ref="G26:G28"/>
    <mergeCell ref="H26:H28"/>
    <mergeCell ref="I26:I28"/>
    <mergeCell ref="J26:J28"/>
    <mergeCell ref="I35:I38"/>
    <mergeCell ref="J35:J38"/>
    <mergeCell ref="K35:K38"/>
    <mergeCell ref="S35:S38"/>
    <mergeCell ref="K41:K43"/>
    <mergeCell ref="S41:S43"/>
    <mergeCell ref="B46:B48"/>
    <mergeCell ref="C46:C48"/>
    <mergeCell ref="D46:D48"/>
    <mergeCell ref="E46:E48"/>
    <mergeCell ref="F46:F48"/>
    <mergeCell ref="G46:G48"/>
    <mergeCell ref="H46:H48"/>
    <mergeCell ref="I46:I48"/>
    <mergeCell ref="J46:J48"/>
    <mergeCell ref="K46:K48"/>
    <mergeCell ref="S46:S48"/>
    <mergeCell ref="B41:B43"/>
    <mergeCell ref="C41:C43"/>
    <mergeCell ref="D41:D43"/>
    <mergeCell ref="E41:E43"/>
    <mergeCell ref="F41:F43"/>
    <mergeCell ref="G41:G43"/>
    <mergeCell ref="H41:H43"/>
    <mergeCell ref="I41:I43"/>
    <mergeCell ref="J41:J43"/>
    <mergeCell ref="D52:D54"/>
    <mergeCell ref="E52:E54"/>
    <mergeCell ref="F52:F54"/>
    <mergeCell ref="G52:G54"/>
    <mergeCell ref="H52:H54"/>
    <mergeCell ref="I52:I54"/>
    <mergeCell ref="J52:J54"/>
    <mergeCell ref="I49:I51"/>
    <mergeCell ref="J49:J51"/>
    <mergeCell ref="S52:S54"/>
    <mergeCell ref="K57:K59"/>
    <mergeCell ref="S57:S59"/>
    <mergeCell ref="B62:B64"/>
    <mergeCell ref="C62:C64"/>
    <mergeCell ref="D62:D64"/>
    <mergeCell ref="E62:E64"/>
    <mergeCell ref="F62:F64"/>
    <mergeCell ref="G62:G64"/>
    <mergeCell ref="H62:H64"/>
    <mergeCell ref="I62:I64"/>
    <mergeCell ref="J62:J64"/>
    <mergeCell ref="K62:K64"/>
    <mergeCell ref="S62:S64"/>
    <mergeCell ref="B57:B59"/>
    <mergeCell ref="C57:C59"/>
    <mergeCell ref="D57:D59"/>
    <mergeCell ref="E57:E59"/>
    <mergeCell ref="F57:F59"/>
    <mergeCell ref="G57:G59"/>
    <mergeCell ref="H57:H59"/>
    <mergeCell ref="I57:I59"/>
    <mergeCell ref="J57:J59"/>
    <mergeCell ref="K60:K61"/>
    <mergeCell ref="K68:K70"/>
    <mergeCell ref="S68:S70"/>
    <mergeCell ref="B72:B74"/>
    <mergeCell ref="C72:C74"/>
    <mergeCell ref="D72:D74"/>
    <mergeCell ref="E72:E74"/>
    <mergeCell ref="F72:F74"/>
    <mergeCell ref="G72:G74"/>
    <mergeCell ref="H72:H74"/>
    <mergeCell ref="I72:I74"/>
    <mergeCell ref="J72:J74"/>
    <mergeCell ref="K72:K74"/>
    <mergeCell ref="S72:S74"/>
    <mergeCell ref="B68:B70"/>
    <mergeCell ref="C68:C70"/>
    <mergeCell ref="D68:D70"/>
    <mergeCell ref="E68:E70"/>
    <mergeCell ref="F68:F70"/>
    <mergeCell ref="G68:G70"/>
    <mergeCell ref="H68:H70"/>
    <mergeCell ref="I68:I70"/>
    <mergeCell ref="J68:J70"/>
    <mergeCell ref="L72:L74"/>
    <mergeCell ref="D75:D77"/>
    <mergeCell ref="E75:E77"/>
    <mergeCell ref="F75:F77"/>
    <mergeCell ref="G75:G77"/>
    <mergeCell ref="H75:H77"/>
    <mergeCell ref="I75:I77"/>
    <mergeCell ref="J75:J77"/>
    <mergeCell ref="D81:D82"/>
    <mergeCell ref="C81:C82"/>
    <mergeCell ref="E81:E82"/>
    <mergeCell ref="F81:F82"/>
    <mergeCell ref="G81:G82"/>
    <mergeCell ref="H81:H82"/>
    <mergeCell ref="I81:I82"/>
    <mergeCell ref="K75:K77"/>
    <mergeCell ref="S75:S77"/>
    <mergeCell ref="K78:K80"/>
    <mergeCell ref="S78:S80"/>
    <mergeCell ref="I78:I80"/>
    <mergeCell ref="J78:J80"/>
    <mergeCell ref="S81:S82"/>
    <mergeCell ref="B85:B87"/>
    <mergeCell ref="C85:C87"/>
    <mergeCell ref="D85:D87"/>
    <mergeCell ref="E85:E87"/>
    <mergeCell ref="F85:F87"/>
    <mergeCell ref="G85:G87"/>
    <mergeCell ref="H85:H87"/>
    <mergeCell ref="I85:I87"/>
    <mergeCell ref="J85:J87"/>
    <mergeCell ref="K85:K87"/>
    <mergeCell ref="J81:J82"/>
    <mergeCell ref="K81:K82"/>
    <mergeCell ref="B83:B84"/>
    <mergeCell ref="C83:C84"/>
    <mergeCell ref="D83:D84"/>
    <mergeCell ref="E83:E84"/>
    <mergeCell ref="F83:F84"/>
    <mergeCell ref="G83:G84"/>
    <mergeCell ref="H83:H84"/>
    <mergeCell ref="I83:I84"/>
    <mergeCell ref="J83:J84"/>
    <mergeCell ref="K83:K84"/>
    <mergeCell ref="B81:B82"/>
    <mergeCell ref="K88:K90"/>
    <mergeCell ref="B93:B95"/>
    <mergeCell ref="C93:C95"/>
    <mergeCell ref="F93:F95"/>
    <mergeCell ref="G93:G95"/>
    <mergeCell ref="H93:H95"/>
    <mergeCell ref="I93:I95"/>
    <mergeCell ref="J93:J95"/>
    <mergeCell ref="K93:K95"/>
    <mergeCell ref="D93:D95"/>
    <mergeCell ref="E93:E95"/>
    <mergeCell ref="B88:B90"/>
    <mergeCell ref="C88:C90"/>
    <mergeCell ref="D88:D90"/>
    <mergeCell ref="E88:E90"/>
    <mergeCell ref="F88:F90"/>
    <mergeCell ref="G88:G90"/>
    <mergeCell ref="H88:H90"/>
    <mergeCell ref="K96:K98"/>
    <mergeCell ref="D96:D98"/>
    <mergeCell ref="E96:E98"/>
    <mergeCell ref="I88:I90"/>
    <mergeCell ref="J88:J90"/>
    <mergeCell ref="B96:B98"/>
    <mergeCell ref="C96:C98"/>
    <mergeCell ref="F96:F98"/>
    <mergeCell ref="G96:G98"/>
    <mergeCell ref="H96:H98"/>
    <mergeCell ref="I96:I98"/>
    <mergeCell ref="J96:J98"/>
  </mergeCells>
  <dataValidations count="1">
    <dataValidation type="list" allowBlank="1" showInputMessage="1" showErrorMessage="1" sqref="F7" xr:uid="{DB65EAC0-1ACE-4D0C-B8FD-4BB4D8F3D643}">
      <formula1>INDIRECT($F$6)</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113F390E-9A43-4CD6-9041-9FFECD70E5AB}">
          <x14:formula1>
            <xm:f>Hoja2!$K$5:$K$14</xm:f>
          </x14:formula1>
          <xm:sqref>E10 E29 E15 E21 E26 E49:E50 E55 E60 E65:E66 E68:E69 E12:E13 E18 E23:E24 E32:E44 E46:E47 E52:E53 E57:E58 E62:E63 E71:E73 E78:E79 E75:E76 E81 E83 E85:E86 E88:E89 E99:E100 E96 E91:E93</xm:sqref>
        </x14:dataValidation>
        <x14:dataValidation type="list" allowBlank="1" showInputMessage="1" showErrorMessage="1" xr:uid="{6C3F3A99-D1C8-48B3-91AC-D600155F76E4}">
          <x14:formula1>
            <xm:f>Hoja2!$A$6:$A$7</xm:f>
          </x14:formula1>
          <xm:sqref>B10 B29 B15 B21 B26 B49:B50 B55 B60 B65:B66 B68:B69 B12:B13 B18 B23:B24 B32:B44 B46:B47 B52:B53 B57:B58 B62:B63 B71:B73 B78:B79 B75:B76 B81 B83 B85:B86 B88:B89 B91:B94 B99:B100 B96:B97</xm:sqref>
        </x14:dataValidation>
        <x14:dataValidation type="list" allowBlank="1" showInputMessage="1" showErrorMessage="1" xr:uid="{782794C5-C8DF-4A46-9A07-FA8E4CFEFEC0}">
          <x14:formula1>
            <xm:f>Hoja2!$K$5:$K$16</xm:f>
          </x14:formula1>
          <xm:sqref>E32 E39 E35:E36 E41:E42</xm:sqref>
        </x14:dataValidation>
        <x14:dataValidation type="list" allowBlank="1" showInputMessage="1" showErrorMessage="1" xr:uid="{0261AD6B-5B69-49B4-AA05-3F9718C04620}">
          <x14:formula1>
            <xm:f>Hoja2!$A$5:$A$7</xm:f>
          </x14:formula1>
          <xm:sqref>B32 B39 B35:B36 B41:B42</xm:sqref>
        </x14:dataValidation>
        <x14:dataValidation type="list" allowBlank="1" showInputMessage="1" showErrorMessage="1" xr:uid="{C8BCB4E5-C661-42CA-8320-3A8AF1492493}">
          <x14:formula1>
            <xm:f>Hoja2!$E$5:$E$25</xm:f>
          </x14:formula1>
          <xm:sqref>D39 D32 D21 D10 D29 D15 D44 D49:D50 D55 D60 D65:D66 D68:D69 D12:D13 D18 D23:D24 D26 D35:D36 D41:D42 D46:D47 D52:D53 D57:D58 D62:D63 D71:D73 D78:D79 D75:D76 D81 D83 D85:D86 D88:D89 D99:D100 D96 D91:D93</xm:sqref>
        </x14:dataValidation>
        <x14:dataValidation type="list" allowBlank="1" showInputMessage="1" showErrorMessage="1" xr:uid="{6140DAEA-AD07-4102-8B3D-32CFCDE50F7F}">
          <x14:formula1>
            <xm:f>Datos!$A$2:$AH$2</xm:f>
          </x14:formula1>
          <xm:sqref>F6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K25"/>
  <sheetViews>
    <sheetView workbookViewId="0">
      <selection activeCell="K16" sqref="K16"/>
    </sheetView>
  </sheetViews>
  <sheetFormatPr baseColWidth="10" defaultColWidth="11.42578125" defaultRowHeight="15" x14ac:dyDescent="0.25"/>
  <cols>
    <col min="1" max="1" width="19.42578125" customWidth="1"/>
  </cols>
  <sheetData>
    <row r="3" spans="1:11" x14ac:dyDescent="0.25">
      <c r="A3" t="s">
        <v>539</v>
      </c>
      <c r="E3" t="s">
        <v>540</v>
      </c>
      <c r="K3" t="s">
        <v>84</v>
      </c>
    </row>
    <row r="5" spans="1:11" x14ac:dyDescent="0.25">
      <c r="A5" t="s">
        <v>541</v>
      </c>
      <c r="E5" t="s">
        <v>542</v>
      </c>
      <c r="K5" t="s">
        <v>95</v>
      </c>
    </row>
    <row r="6" spans="1:11" x14ac:dyDescent="0.25">
      <c r="A6" t="s">
        <v>543</v>
      </c>
      <c r="E6" t="s">
        <v>544</v>
      </c>
      <c r="K6" t="s">
        <v>545</v>
      </c>
    </row>
    <row r="7" spans="1:11" x14ac:dyDescent="0.25">
      <c r="A7" t="s">
        <v>93</v>
      </c>
      <c r="E7" t="s">
        <v>546</v>
      </c>
      <c r="K7" t="s">
        <v>547</v>
      </c>
    </row>
    <row r="8" spans="1:11" x14ac:dyDescent="0.25">
      <c r="E8" t="s">
        <v>94</v>
      </c>
      <c r="K8" t="s">
        <v>548</v>
      </c>
    </row>
    <row r="9" spans="1:11" x14ac:dyDescent="0.25">
      <c r="E9" t="s">
        <v>137</v>
      </c>
      <c r="K9" t="s">
        <v>549</v>
      </c>
    </row>
    <row r="10" spans="1:11" x14ac:dyDescent="0.25">
      <c r="E10" t="s">
        <v>430</v>
      </c>
      <c r="K10" t="s">
        <v>550</v>
      </c>
    </row>
    <row r="11" spans="1:11" x14ac:dyDescent="0.25">
      <c r="E11" t="s">
        <v>551</v>
      </c>
      <c r="K11" t="s">
        <v>552</v>
      </c>
    </row>
    <row r="12" spans="1:11" x14ac:dyDescent="0.25">
      <c r="E12" t="s">
        <v>553</v>
      </c>
      <c r="K12" t="s">
        <v>554</v>
      </c>
    </row>
    <row r="13" spans="1:11" x14ac:dyDescent="0.25">
      <c r="E13" t="s">
        <v>555</v>
      </c>
      <c r="K13" t="s">
        <v>124</v>
      </c>
    </row>
    <row r="14" spans="1:11" x14ac:dyDescent="0.25">
      <c r="E14" t="s">
        <v>556</v>
      </c>
      <c r="K14" t="s">
        <v>557</v>
      </c>
    </row>
    <row r="15" spans="1:11" x14ac:dyDescent="0.25">
      <c r="E15" t="s">
        <v>558</v>
      </c>
      <c r="K15" t="s">
        <v>559</v>
      </c>
    </row>
    <row r="16" spans="1:11" x14ac:dyDescent="0.25">
      <c r="E16" t="s">
        <v>298</v>
      </c>
      <c r="K16" t="s">
        <v>560</v>
      </c>
    </row>
    <row r="17" spans="5:5" x14ac:dyDescent="0.25">
      <c r="E17" t="s">
        <v>561</v>
      </c>
    </row>
    <row r="18" spans="5:5" x14ac:dyDescent="0.25">
      <c r="E18" t="s">
        <v>200</v>
      </c>
    </row>
    <row r="19" spans="5:5" x14ac:dyDescent="0.25">
      <c r="E19" t="s">
        <v>171</v>
      </c>
    </row>
    <row r="20" spans="5:5" x14ac:dyDescent="0.25">
      <c r="E20" t="s">
        <v>562</v>
      </c>
    </row>
    <row r="21" spans="5:5" x14ac:dyDescent="0.25">
      <c r="E21" t="s">
        <v>563</v>
      </c>
    </row>
    <row r="22" spans="5:5" x14ac:dyDescent="0.25">
      <c r="E22" t="s">
        <v>564</v>
      </c>
    </row>
    <row r="23" spans="5:5" x14ac:dyDescent="0.25">
      <c r="E23" t="s">
        <v>565</v>
      </c>
    </row>
    <row r="24" spans="5:5" x14ac:dyDescent="0.25">
      <c r="E24" t="s">
        <v>566</v>
      </c>
    </row>
    <row r="25" spans="5:5" x14ac:dyDescent="0.25">
      <c r="E25" t="s">
        <v>567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76"/>
  <sheetViews>
    <sheetView workbookViewId="0">
      <selection activeCell="AH3" sqref="AH3:AH4"/>
    </sheetView>
  </sheetViews>
  <sheetFormatPr baseColWidth="10" defaultColWidth="11.42578125" defaultRowHeight="15" zeroHeight="1" x14ac:dyDescent="0.25"/>
  <cols>
    <col min="1" max="1" width="22.42578125" bestFit="1" customWidth="1"/>
    <col min="2" max="2" width="15.85546875" customWidth="1"/>
    <col min="4" max="4" width="14.85546875" customWidth="1"/>
    <col min="5" max="5" width="14" customWidth="1"/>
    <col min="33" max="33" width="13.42578125" customWidth="1"/>
  </cols>
  <sheetData>
    <row r="1" spans="1:34" x14ac:dyDescent="0.25">
      <c r="A1" s="1" t="s">
        <v>568</v>
      </c>
    </row>
    <row r="2" spans="1:34" ht="24" x14ac:dyDescent="0.25">
      <c r="A2" s="2" t="s">
        <v>569</v>
      </c>
      <c r="B2" s="2" t="s">
        <v>570</v>
      </c>
      <c r="C2" s="2" t="s">
        <v>571</v>
      </c>
      <c r="D2" s="2" t="s">
        <v>572</v>
      </c>
      <c r="E2" s="2" t="s">
        <v>573</v>
      </c>
      <c r="F2" s="2" t="s">
        <v>574</v>
      </c>
      <c r="G2" s="2" t="s">
        <v>575</v>
      </c>
      <c r="H2" s="2" t="s">
        <v>576</v>
      </c>
      <c r="I2" s="2" t="s">
        <v>577</v>
      </c>
      <c r="J2" s="2" t="s">
        <v>578</v>
      </c>
      <c r="K2" s="2" t="s">
        <v>579</v>
      </c>
      <c r="L2" s="2" t="s">
        <v>580</v>
      </c>
      <c r="M2" s="2" t="s">
        <v>581</v>
      </c>
      <c r="N2" s="2" t="s">
        <v>582</v>
      </c>
      <c r="O2" s="2" t="s">
        <v>583</v>
      </c>
      <c r="P2" s="2" t="s">
        <v>584</v>
      </c>
      <c r="Q2" s="2" t="s">
        <v>585</v>
      </c>
      <c r="R2" s="2" t="s">
        <v>586</v>
      </c>
      <c r="S2" s="2" t="s">
        <v>587</v>
      </c>
      <c r="T2" s="2" t="s">
        <v>588</v>
      </c>
      <c r="U2" s="2" t="s">
        <v>589</v>
      </c>
      <c r="V2" s="2" t="s">
        <v>590</v>
      </c>
      <c r="W2" s="2" t="s">
        <v>591</v>
      </c>
      <c r="X2" s="2" t="s">
        <v>592</v>
      </c>
      <c r="Y2" s="2" t="s">
        <v>593</v>
      </c>
      <c r="Z2" s="2" t="s">
        <v>594</v>
      </c>
      <c r="AA2" s="2" t="s">
        <v>595</v>
      </c>
      <c r="AB2" s="2" t="s">
        <v>596</v>
      </c>
      <c r="AC2" s="2" t="s">
        <v>597</v>
      </c>
      <c r="AD2" s="2" t="s">
        <v>598</v>
      </c>
      <c r="AE2" s="2" t="s">
        <v>75</v>
      </c>
      <c r="AF2" s="2" t="s">
        <v>599</v>
      </c>
      <c r="AG2" s="2" t="s">
        <v>600</v>
      </c>
      <c r="AH2" s="2" t="s">
        <v>601</v>
      </c>
    </row>
    <row r="3" spans="1:34" ht="36" x14ac:dyDescent="0.25">
      <c r="A3" s="3" t="s">
        <v>602</v>
      </c>
      <c r="B3" s="3" t="s">
        <v>603</v>
      </c>
      <c r="C3" s="3" t="s">
        <v>604</v>
      </c>
      <c r="D3" s="3" t="s">
        <v>605</v>
      </c>
      <c r="E3" s="3" t="s">
        <v>606</v>
      </c>
      <c r="F3" s="3" t="s">
        <v>607</v>
      </c>
      <c r="G3" s="3" t="s">
        <v>608</v>
      </c>
      <c r="H3" s="3" t="s">
        <v>609</v>
      </c>
      <c r="I3" s="3" t="s">
        <v>610</v>
      </c>
      <c r="J3" s="3" t="s">
        <v>611</v>
      </c>
      <c r="K3" s="3" t="s">
        <v>612</v>
      </c>
      <c r="L3" s="3" t="s">
        <v>613</v>
      </c>
      <c r="M3" s="3" t="s">
        <v>614</v>
      </c>
      <c r="N3" s="3" t="s">
        <v>614</v>
      </c>
      <c r="O3" s="3" t="s">
        <v>614</v>
      </c>
      <c r="P3" s="3" t="s">
        <v>614</v>
      </c>
      <c r="Q3" s="3" t="s">
        <v>614</v>
      </c>
      <c r="R3" s="3" t="s">
        <v>614</v>
      </c>
      <c r="S3" s="3" t="s">
        <v>614</v>
      </c>
      <c r="T3" s="3" t="s">
        <v>614</v>
      </c>
      <c r="U3" s="3" t="s">
        <v>614</v>
      </c>
      <c r="V3" s="3" t="s">
        <v>614</v>
      </c>
      <c r="W3" s="3" t="s">
        <v>614</v>
      </c>
      <c r="X3" s="3" t="s">
        <v>614</v>
      </c>
      <c r="Y3" s="3" t="s">
        <v>614</v>
      </c>
      <c r="Z3" s="3" t="s">
        <v>614</v>
      </c>
      <c r="AA3" s="3" t="s">
        <v>614</v>
      </c>
      <c r="AB3" s="3" t="s">
        <v>614</v>
      </c>
      <c r="AC3" s="3" t="s">
        <v>614</v>
      </c>
      <c r="AD3" s="3" t="s">
        <v>614</v>
      </c>
      <c r="AE3" s="3" t="s">
        <v>614</v>
      </c>
      <c r="AF3" s="3" t="s">
        <v>614</v>
      </c>
      <c r="AG3" s="3" t="s">
        <v>614</v>
      </c>
      <c r="AH3" s="3" t="s">
        <v>614</v>
      </c>
    </row>
    <row r="4" spans="1:34" ht="84.75" thickBot="1" x14ac:dyDescent="0.3">
      <c r="A4" s="4" t="s">
        <v>615</v>
      </c>
      <c r="B4" s="4" t="s">
        <v>616</v>
      </c>
      <c r="C4" s="4" t="s">
        <v>617</v>
      </c>
      <c r="D4" s="4" t="s">
        <v>618</v>
      </c>
      <c r="E4" s="4" t="s">
        <v>619</v>
      </c>
      <c r="F4" s="4" t="s">
        <v>620</v>
      </c>
      <c r="G4" s="4" t="s">
        <v>621</v>
      </c>
      <c r="H4" s="4" t="s">
        <v>622</v>
      </c>
      <c r="I4" s="4" t="s">
        <v>623</v>
      </c>
      <c r="J4" s="4" t="s">
        <v>624</v>
      </c>
      <c r="K4" s="4" t="s">
        <v>625</v>
      </c>
      <c r="L4" s="4" t="s">
        <v>626</v>
      </c>
      <c r="M4" s="4" t="s">
        <v>627</v>
      </c>
      <c r="N4" s="4" t="s">
        <v>628</v>
      </c>
      <c r="O4" s="4" t="s">
        <v>629</v>
      </c>
      <c r="P4" s="4" t="s">
        <v>630</v>
      </c>
      <c r="Q4" s="4" t="s">
        <v>631</v>
      </c>
      <c r="R4" s="4" t="s">
        <v>632</v>
      </c>
      <c r="S4" s="4" t="s">
        <v>633</v>
      </c>
      <c r="T4" s="4" t="s">
        <v>634</v>
      </c>
      <c r="U4" s="4" t="s">
        <v>635</v>
      </c>
      <c r="V4" s="4" t="s">
        <v>636</v>
      </c>
      <c r="W4" s="4" t="s">
        <v>637</v>
      </c>
      <c r="X4" s="4" t="s">
        <v>638</v>
      </c>
      <c r="Y4" s="4" t="s">
        <v>639</v>
      </c>
      <c r="Z4" s="4" t="s">
        <v>640</v>
      </c>
      <c r="AA4" s="4" t="s">
        <v>641</v>
      </c>
      <c r="AB4" s="4" t="s">
        <v>642</v>
      </c>
      <c r="AC4" s="4" t="s">
        <v>641</v>
      </c>
      <c r="AD4" s="4" t="s">
        <v>643</v>
      </c>
      <c r="AE4" s="4" t="s">
        <v>77</v>
      </c>
      <c r="AF4" s="4" t="s">
        <v>644</v>
      </c>
      <c r="AG4" s="4" t="s">
        <v>645</v>
      </c>
      <c r="AH4" s="5" t="s">
        <v>646</v>
      </c>
    </row>
    <row r="5" spans="1:34" ht="72" x14ac:dyDescent="0.25">
      <c r="B5" s="4" t="s">
        <v>647</v>
      </c>
      <c r="D5" s="4" t="s">
        <v>648</v>
      </c>
      <c r="E5" s="4" t="s">
        <v>649</v>
      </c>
      <c r="F5" s="4" t="s">
        <v>650</v>
      </c>
      <c r="G5" s="4" t="s">
        <v>651</v>
      </c>
      <c r="J5" s="4" t="s">
        <v>652</v>
      </c>
      <c r="K5" s="4" t="s">
        <v>653</v>
      </c>
      <c r="M5" s="4" t="s">
        <v>654</v>
      </c>
      <c r="N5" s="4" t="s">
        <v>655</v>
      </c>
      <c r="O5" s="4" t="s">
        <v>656</v>
      </c>
      <c r="P5" s="4" t="s">
        <v>657</v>
      </c>
      <c r="R5" s="4" t="s">
        <v>658</v>
      </c>
      <c r="T5" s="4" t="s">
        <v>659</v>
      </c>
      <c r="U5" s="4" t="s">
        <v>660</v>
      </c>
      <c r="V5" s="4" t="s">
        <v>661</v>
      </c>
      <c r="W5" s="4" t="s">
        <v>662</v>
      </c>
      <c r="X5" s="4" t="s">
        <v>663</v>
      </c>
      <c r="Z5" s="4" t="s">
        <v>664</v>
      </c>
      <c r="AA5" s="4" t="s">
        <v>665</v>
      </c>
      <c r="AC5" s="4" t="s">
        <v>666</v>
      </c>
      <c r="AE5" s="4" t="s">
        <v>667</v>
      </c>
      <c r="AF5" s="4" t="s">
        <v>668</v>
      </c>
    </row>
    <row r="6" spans="1:34" ht="84" x14ac:dyDescent="0.25">
      <c r="B6" s="4" t="s">
        <v>669</v>
      </c>
      <c r="D6" s="4" t="s">
        <v>670</v>
      </c>
      <c r="E6" s="4" t="s">
        <v>671</v>
      </c>
      <c r="F6" s="4" t="s">
        <v>672</v>
      </c>
      <c r="G6" s="4" t="s">
        <v>673</v>
      </c>
      <c r="J6" s="4" t="s">
        <v>674</v>
      </c>
      <c r="K6" s="4" t="s">
        <v>675</v>
      </c>
      <c r="N6" s="4" t="s">
        <v>676</v>
      </c>
      <c r="O6" s="4" t="s">
        <v>677</v>
      </c>
      <c r="P6" s="4" t="s">
        <v>678</v>
      </c>
      <c r="T6" s="4" t="s">
        <v>679</v>
      </c>
      <c r="W6" s="4" t="s">
        <v>680</v>
      </c>
      <c r="Z6" s="4" t="s">
        <v>681</v>
      </c>
      <c r="AA6" s="4" t="s">
        <v>674</v>
      </c>
      <c r="AC6" s="4" t="s">
        <v>682</v>
      </c>
      <c r="AE6" s="4" t="s">
        <v>674</v>
      </c>
      <c r="AF6" s="4" t="s">
        <v>683</v>
      </c>
    </row>
    <row r="7" spans="1:34" ht="84" x14ac:dyDescent="0.25">
      <c r="B7" s="4" t="s">
        <v>684</v>
      </c>
      <c r="D7" s="4" t="s">
        <v>674</v>
      </c>
      <c r="E7" s="4" t="s">
        <v>674</v>
      </c>
      <c r="F7" s="4" t="s">
        <v>685</v>
      </c>
      <c r="G7" s="4" t="s">
        <v>674</v>
      </c>
      <c r="N7" s="4" t="s">
        <v>686</v>
      </c>
      <c r="O7" s="4" t="s">
        <v>687</v>
      </c>
      <c r="P7" s="4" t="s">
        <v>688</v>
      </c>
      <c r="T7" s="4" t="s">
        <v>663</v>
      </c>
      <c r="AC7" s="4" t="s">
        <v>689</v>
      </c>
      <c r="AF7" s="4" t="s">
        <v>690</v>
      </c>
    </row>
    <row r="8" spans="1:34" ht="72" x14ac:dyDescent="0.25">
      <c r="B8" s="4" t="s">
        <v>691</v>
      </c>
      <c r="G8" s="4" t="s">
        <v>692</v>
      </c>
      <c r="N8" s="4" t="s">
        <v>693</v>
      </c>
      <c r="O8" s="4" t="s">
        <v>694</v>
      </c>
      <c r="P8" s="4" t="s">
        <v>695</v>
      </c>
      <c r="T8" s="4" t="s">
        <v>696</v>
      </c>
      <c r="AC8" s="4" t="s">
        <v>697</v>
      </c>
      <c r="AF8" s="4" t="s">
        <v>698</v>
      </c>
    </row>
    <row r="9" spans="1:34" ht="48" x14ac:dyDescent="0.25">
      <c r="B9" s="4" t="s">
        <v>699</v>
      </c>
      <c r="N9" s="4" t="s">
        <v>700</v>
      </c>
      <c r="O9" s="4" t="s">
        <v>701</v>
      </c>
      <c r="P9" s="4" t="s">
        <v>702</v>
      </c>
      <c r="AC9" s="4" t="s">
        <v>703</v>
      </c>
      <c r="AF9" s="4" t="s">
        <v>704</v>
      </c>
    </row>
    <row r="10" spans="1:34" ht="72" x14ac:dyDescent="0.25">
      <c r="B10" s="4" t="s">
        <v>705</v>
      </c>
      <c r="O10" s="4" t="s">
        <v>706</v>
      </c>
      <c r="P10" s="4" t="s">
        <v>707</v>
      </c>
      <c r="AC10" s="4" t="s">
        <v>708</v>
      </c>
      <c r="AF10" s="4" t="s">
        <v>709</v>
      </c>
    </row>
    <row r="11" spans="1:34" ht="60" x14ac:dyDescent="0.25">
      <c r="B11" s="4" t="s">
        <v>710</v>
      </c>
      <c r="O11" s="4" t="s">
        <v>711</v>
      </c>
      <c r="P11" s="4" t="s">
        <v>712</v>
      </c>
      <c r="AC11" s="4" t="s">
        <v>713</v>
      </c>
      <c r="AF11" s="4" t="s">
        <v>714</v>
      </c>
    </row>
    <row r="12" spans="1:34" ht="60" x14ac:dyDescent="0.25">
      <c r="B12" s="4" t="s">
        <v>715</v>
      </c>
      <c r="O12" s="4" t="s">
        <v>716</v>
      </c>
      <c r="P12" s="4" t="s">
        <v>717</v>
      </c>
      <c r="AF12" s="4" t="s">
        <v>718</v>
      </c>
    </row>
    <row r="13" spans="1:34" ht="84" x14ac:dyDescent="0.25">
      <c r="B13" s="4" t="s">
        <v>719</v>
      </c>
      <c r="O13" s="4" t="s">
        <v>720</v>
      </c>
      <c r="P13" s="4" t="s">
        <v>721</v>
      </c>
      <c r="AF13" s="4" t="s">
        <v>722</v>
      </c>
    </row>
    <row r="14" spans="1:34" ht="72" x14ac:dyDescent="0.25">
      <c r="B14" s="4" t="s">
        <v>723</v>
      </c>
      <c r="O14" s="4" t="s">
        <v>724</v>
      </c>
      <c r="P14" s="4" t="s">
        <v>725</v>
      </c>
    </row>
    <row r="15" spans="1:34" ht="48" x14ac:dyDescent="0.25">
      <c r="B15" s="4" t="s">
        <v>726</v>
      </c>
      <c r="O15" s="4" t="s">
        <v>727</v>
      </c>
      <c r="P15" s="4" t="s">
        <v>728</v>
      </c>
    </row>
    <row r="16" spans="1:34" ht="48" x14ac:dyDescent="0.25">
      <c r="B16" s="4" t="s">
        <v>729</v>
      </c>
      <c r="P16" s="4" t="s">
        <v>730</v>
      </c>
    </row>
    <row r="17" spans="2:16" ht="60" x14ac:dyDescent="0.25">
      <c r="B17" s="4" t="s">
        <v>731</v>
      </c>
      <c r="P17" s="4" t="s">
        <v>732</v>
      </c>
    </row>
    <row r="18" spans="2:16" ht="60" x14ac:dyDescent="0.25">
      <c r="B18" s="4" t="s">
        <v>733</v>
      </c>
      <c r="P18" s="4" t="s">
        <v>734</v>
      </c>
    </row>
    <row r="19" spans="2:16" ht="72" x14ac:dyDescent="0.25">
      <c r="B19" s="4" t="s">
        <v>735</v>
      </c>
    </row>
    <row r="20" spans="2:16" x14ac:dyDescent="0.25">
      <c r="B20" s="6"/>
    </row>
    <row r="21" spans="2:16" x14ac:dyDescent="0.25"/>
    <row r="22" spans="2:16" x14ac:dyDescent="0.25"/>
    <row r="23" spans="2:16" x14ac:dyDescent="0.25"/>
    <row r="24" spans="2:16" x14ac:dyDescent="0.25"/>
    <row r="25" spans="2:16" x14ac:dyDescent="0.25"/>
    <row r="26" spans="2:16" x14ac:dyDescent="0.25"/>
    <row r="27" spans="2:16" x14ac:dyDescent="0.25"/>
    <row r="28" spans="2:16" x14ac:dyDescent="0.25"/>
    <row r="29" spans="2:16" x14ac:dyDescent="0.25"/>
    <row r="30" spans="2:16" x14ac:dyDescent="0.25"/>
    <row r="31" spans="2:16" x14ac:dyDescent="0.25"/>
    <row r="32" spans="2: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35</vt:i4>
      </vt:variant>
    </vt:vector>
  </HeadingPairs>
  <TitlesOfParts>
    <vt:vector size="40" baseType="lpstr">
      <vt:lpstr>Instrucciones </vt:lpstr>
      <vt:lpstr>21 nuevos</vt:lpstr>
      <vt:lpstr>13 Hallazgos No Eficaces</vt:lpstr>
      <vt:lpstr>Hoja2</vt:lpstr>
      <vt:lpstr>Datos</vt:lpstr>
      <vt:lpstr>Amazonas</vt:lpstr>
      <vt:lpstr>Antioquia</vt:lpstr>
      <vt:lpstr>Arauca</vt:lpstr>
      <vt:lpstr>Atlántico</vt:lpstr>
      <vt:lpstr>Bolívar</vt:lpstr>
      <vt:lpstr>Boyacá</vt:lpstr>
      <vt:lpstr>Caldas</vt:lpstr>
      <vt:lpstr>Caqueta</vt:lpstr>
      <vt:lpstr>Casanare</vt:lpstr>
      <vt:lpstr>Cauca</vt:lpstr>
      <vt:lpstr>Cesar</vt:lpstr>
      <vt:lpstr>Choco</vt:lpstr>
      <vt:lpstr>Córdoba</vt:lpstr>
      <vt:lpstr>Cundinamarca</vt:lpstr>
      <vt:lpstr>Dirección_General</vt:lpstr>
      <vt:lpstr>Distrito_Capital</vt:lpstr>
      <vt:lpstr>Guainía</vt:lpstr>
      <vt:lpstr>Guajira</vt:lpstr>
      <vt:lpstr>Guaviare</vt:lpstr>
      <vt:lpstr>Huila</vt:lpstr>
      <vt:lpstr>Magdalena</vt:lpstr>
      <vt:lpstr>Meta</vt:lpstr>
      <vt:lpstr>Nariño</vt:lpstr>
      <vt:lpstr>Norte_de_Santander</vt:lpstr>
      <vt:lpstr>Putumayo</vt:lpstr>
      <vt:lpstr>Quindío</vt:lpstr>
      <vt:lpstr>Regional</vt:lpstr>
      <vt:lpstr>Risaralda</vt:lpstr>
      <vt:lpstr>San_Andrés</vt:lpstr>
      <vt:lpstr>Santander</vt:lpstr>
      <vt:lpstr>Sucre</vt:lpstr>
      <vt:lpstr>Tolima</vt:lpstr>
      <vt:lpstr>Valle</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Yeimmy Alejandra Rojas Penuela</dc:creator>
  <cp:keywords/>
  <dc:description/>
  <cp:lastModifiedBy>Jorge Andres Reyes Melo</cp:lastModifiedBy>
  <cp:revision/>
  <dcterms:created xsi:type="dcterms:W3CDTF">2022-05-03T23:01:50Z</dcterms:created>
  <dcterms:modified xsi:type="dcterms:W3CDTF">2024-11-19T19:04:58Z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2023-05-24T15:21:31Z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33307204-16f6-4559-bb3a-524d86cbcc18</vt:lpwstr>
  </property>
  <property fmtid="{D5CDD505-2E9C-101B-9397-08002B2CF9AE}" pid="8" name="MSIP_Label_1299739c-ad3d-4908-806e-4d91151a6e13_ContentBits">
    <vt:lpwstr>0</vt:lpwstr>
  </property>
</Properties>
</file>